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ustelnik\Desktop\Pulpit\"/>
    </mc:Choice>
  </mc:AlternateContent>
  <xr:revisionPtr revIDLastSave="0" documentId="8_{C75D2AB5-30C8-4846-A43C-5622B51CAC1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1" sheetId="1" state="hidden" r:id="rId1"/>
    <sheet name="PT RPO 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4" l="1"/>
  <c r="G7" i="4"/>
</calcChain>
</file>

<file path=xl/sharedStrings.xml><?xml version="1.0" encoding="utf-8"?>
<sst xmlns="http://schemas.openxmlformats.org/spreadsheetml/2006/main" count="64" uniqueCount="53">
  <si>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</si>
  <si>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</si>
  <si>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</si>
  <si>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</si>
  <si>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</si>
  <si>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</si>
  <si>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</si>
  <si>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</si>
  <si>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</si>
  <si>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</si>
  <si>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</si>
  <si>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</si>
  <si>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</si>
  <si>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</si>
  <si>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</si>
  <si>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</si>
  <si>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</si>
  <si>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</si>
  <si>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</si>
  <si>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</si>
  <si>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</si>
  <si>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</si>
  <si>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</si>
  <si>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</si>
  <si>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</si>
  <si>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</si>
  <si>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</si>
  <si>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</si>
  <si>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</si>
  <si>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</si>
  <si>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</si>
  <si>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</si>
  <si>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</si>
  <si>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</si>
  <si>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</si>
  <si>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</si>
  <si>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</si>
  <si>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</si>
  <si>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</si>
  <si>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Nr Decyzji zmieniającej decyzję/Aneksu do umowy</t>
  </si>
  <si>
    <t>Data wydania Decyzji zmieniającej decyzję/Aneksu do umowy</t>
  </si>
  <si>
    <t>RAZEM</t>
  </si>
  <si>
    <t xml:space="preserve">Sprawa której dotyczy zmiana </t>
  </si>
  <si>
    <t>Województwo Dolnośląskie, Instytucja Zarządzająca Regionalnym Programem Operacyjnym  dla Województwa Dolnośląskiego/Urząd Marszałkowski Województwa Dolnośląskiego/Sekretarz Wojewodztwa-Departament Organizacyjny i Kadr/Wydział Kadr</t>
  </si>
  <si>
    <t>RPDS.11.01.00-02-0047/20-01</t>
  </si>
  <si>
    <t>RPDS.11.01.00-02-0047/20</t>
  </si>
  <si>
    <t>RPO Pomoc Techniczna - zatrudnienie w UMWD</t>
  </si>
  <si>
    <t xml:space="preserve">Zwiekszenie wartości wartości projektu . </t>
  </si>
  <si>
    <t>RPDS.11.01.00-02-0038/19-02</t>
  </si>
  <si>
    <t>Województwo Dolnośląskie, Dolnośląski Wojewódzki Urząd Pracy</t>
  </si>
  <si>
    <t>RPDS.11.01.00-02-0038/19</t>
  </si>
  <si>
    <t>RPO Pomoc Techniczna 2014-2020 - DWUP</t>
  </si>
  <si>
    <t>Zmniejszenie wartości projektu oraz aktualizacja wskaźników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</si>
</sst>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right"/>
    </xf>
    <xf numFmtId="4" fontId="10" fillId="5" borderId="5" xfId="0" applyNumberFormat="1" applyFont="1" applyFill="1" applyBorder="1"/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7"/>
  <sheetViews>
    <sheetView tabSelected="1" topLeftCell="A4" zoomScale="90" zoomScaleNormal="90" workbookViewId="0">
      <selection activeCell="F15" sqref="F15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6.625" customWidth="1"/>
    <col min="9" max="9" width="18" customWidth="1"/>
  </cols>
  <sheetData>
    <row r="3" spans="1:9" ht="58.5" customHeight="1">
      <c r="A3" s="13" t="s">
        <v>0</v>
      </c>
      <c r="B3" s="13" t="s">
        <v>39</v>
      </c>
      <c r="C3" s="14" t="s">
        <v>40</v>
      </c>
      <c r="D3" s="13" t="s">
        <v>38</v>
      </c>
      <c r="E3" s="13" t="s">
        <v>4</v>
      </c>
      <c r="F3" s="13" t="s">
        <v>5</v>
      </c>
      <c r="G3" s="13" t="s">
        <v>36</v>
      </c>
      <c r="H3" s="13" t="s">
        <v>37</v>
      </c>
      <c r="I3" s="14" t="s">
        <v>42</v>
      </c>
    </row>
    <row r="4" spans="1:9" ht="58.5" customHeight="1">
      <c r="A4" s="14"/>
      <c r="B4" s="16"/>
      <c r="C4" s="14"/>
      <c r="D4" s="14"/>
      <c r="E4" s="16"/>
      <c r="F4" s="14"/>
      <c r="G4" s="14"/>
      <c r="H4" s="14"/>
      <c r="I4" s="14"/>
    </row>
    <row r="5" spans="1:9" ht="127.5" customHeight="1">
      <c r="A5" s="5">
        <v>1</v>
      </c>
      <c r="B5" s="6" t="s">
        <v>44</v>
      </c>
      <c r="C5" s="7">
        <v>44552</v>
      </c>
      <c r="D5" s="8" t="s">
        <v>43</v>
      </c>
      <c r="E5" s="9" t="s">
        <v>45</v>
      </c>
      <c r="F5" s="10" t="s">
        <v>46</v>
      </c>
      <c r="G5" s="11">
        <v>81096119</v>
      </c>
      <c r="H5" s="12">
        <v>68931701.150000006</v>
      </c>
      <c r="I5" s="15" t="s">
        <v>47</v>
      </c>
    </row>
    <row r="6" spans="1:9" ht="127.5" customHeight="1">
      <c r="A6" s="5"/>
      <c r="B6" s="6" t="s">
        <v>48</v>
      </c>
      <c r="C6" s="7">
        <v>44552</v>
      </c>
      <c r="D6" s="8" t="s">
        <v>49</v>
      </c>
      <c r="E6" s="9" t="s">
        <v>50</v>
      </c>
      <c r="F6" s="10" t="s">
        <v>51</v>
      </c>
      <c r="G6" s="11">
        <v>18051954.030000001</v>
      </c>
      <c r="H6" s="12">
        <v>15344160.93</v>
      </c>
      <c r="I6" s="15" t="s">
        <v>52</v>
      </c>
    </row>
    <row r="7" spans="1:9" ht="24.75" customHeight="1" thickBot="1">
      <c r="F7" s="17" t="s">
        <v>41</v>
      </c>
      <c r="G7" s="18">
        <f>SUM(G5:G6)</f>
        <v>99148073.030000001</v>
      </c>
      <c r="H7" s="18">
        <f>SUM(H5:H6)</f>
        <v>84275862.080000013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Aneta Swierk</cp:lastModifiedBy>
  <cp:lastPrinted>2015-07-01T12:55:28Z</cp:lastPrinted>
  <dcterms:created xsi:type="dcterms:W3CDTF">2011-12-20T10:05:40Z</dcterms:created>
  <dcterms:modified xsi:type="dcterms:W3CDTF">2021-12-22T09:51:40Z</dcterms:modified>
</cp:coreProperties>
</file>