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85" windowWidth="18990" windowHeight="1219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rzeczowo-finansowy'!$A$1:$Q$118</definedName>
  </definedNames>
  <calcPr fullCalcOnLoad="1"/>
</workbook>
</file>

<file path=xl/sharedStrings.xml><?xml version="1.0" encoding="utf-8"?>
<sst xmlns="http://schemas.openxmlformats.org/spreadsheetml/2006/main" count="1275" uniqueCount="678">
  <si>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</si>
  <si>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</si>
  <si>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</si>
  <si>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</si>
  <si>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</si>
  <si>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</si>
  <si>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</si>
  <si>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</si>
  <si>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</si>
  <si>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</si>
  <si>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</si>
  <si>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</si>
  <si>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</si>
  <si>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</si>
  <si>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</si>
  <si>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</si>
  <si>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</si>
  <si>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</si>
  <si>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</si>
  <si>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</si>
  <si>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</si>
  <si>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</si>
  <si>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</si>
  <si>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</si>
  <si>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</si>
  <si>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</si>
  <si>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</si>
  <si>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</si>
  <si>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</si>
  <si>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</si>
  <si>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</si>
  <si>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</si>
  <si>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</si>
  <si>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</si>
  <si>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</si>
  <si>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</si>
  <si>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</si>
  <si>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</si>
  <si>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</si>
  <si>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</si>
  <si>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</si>
  <si>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</si>
  <si>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</si>
  <si>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</si>
  <si>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</si>
  <si>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</si>
  <si>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</si>
  <si>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</si>
  <si>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</si>
  <si>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</si>
  <si>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</si>
  <si>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</si>
  <si>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</si>
  <si>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</si>
  <si>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</si>
  <si>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</si>
  <si>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</si>
  <si>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</si>
  <si>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</si>
  <si>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</si>
  <si>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</si>
  <si>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</si>
  <si>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</si>
  <si>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</si>
  <si>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</si>
  <si>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</si>
  <si>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</si>
  <si>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</si>
  <si>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</si>
  <si>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</si>
  <si>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</si>
  <si>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</si>
  <si>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</si>
  <si>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</si>
  <si>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</si>
  <si>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</si>
  <si>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</si>
  <si>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</si>
  <si>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</si>
  <si>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</si>
  <si>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</si>
  <si>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</si>
  <si>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</si>
  <si>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</si>
  <si>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</si>
  <si>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</si>
  <si>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</si>
  <si>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</si>
  <si>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</si>
  <si>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</si>
  <si>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</si>
  <si>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</si>
  <si>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</si>
  <si>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</si>
  <si>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</si>
  <si>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</si>
  <si>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</si>
  <si>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</si>
  <si>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</si>
  <si>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</si>
  <si>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</si>
  <si>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</si>
  <si>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</si>
  <si>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</si>
  <si>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</si>
  <si>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</si>
  <si>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</si>
  <si>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</si>
  <si>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</si>
  <si>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</si>
  <si>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</si>
  <si>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</si>
  <si>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</si>
  <si>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</si>
  <si>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</si>
  <si>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</si>
  <si>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</si>
  <si>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</si>
  <si>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</si>
  <si>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</si>
  <si>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</si>
  <si>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</si>
  <si>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</si>
  <si>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</si>
  <si>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</si>
  <si>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</si>
  <si>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</si>
  <si>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</si>
  <si>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</si>
  <si>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</si>
  <si>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</si>
  <si>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</si>
  <si>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</si>
  <si>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</si>
  <si>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</si>
  <si>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</si>
  <si>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</si>
  <si>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</si>
  <si>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</si>
  <si>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</si>
  <si>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</si>
  <si>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</si>
  <si>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</si>
  <si>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</si>
  <si>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</si>
  <si>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</si>
  <si>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</si>
  <si>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</si>
  <si>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</si>
  <si>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</si>
  <si>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</si>
  <si>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</si>
  <si>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</si>
  <si>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</si>
  <si>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</si>
  <si>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</si>
  <si>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</si>
  <si>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</si>
  <si>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</si>
  <si>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</si>
  <si>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</si>
  <si>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</si>
  <si>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</si>
  <si>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</si>
  <si>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</si>
  <si>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</si>
  <si>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</si>
  <si>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</si>
  <si>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</si>
  <si>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</si>
  <si>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</si>
  <si>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</si>
  <si>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</si>
  <si>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</si>
  <si>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</si>
  <si>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</si>
  <si>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</si>
  <si>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</si>
  <si>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</si>
  <si>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</si>
  <si>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</si>
  <si>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</si>
  <si>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</si>
  <si>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</si>
  <si>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</si>
  <si>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</si>
  <si>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</si>
  <si>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</si>
  <si>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</si>
  <si>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</si>
  <si>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</si>
  <si>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</si>
  <si>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</si>
  <si>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</si>
  <si>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</si>
  <si>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</si>
  <si>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</si>
  <si>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</si>
  <si>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</si>
  <si>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</si>
  <si>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</si>
  <si>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</si>
  <si>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</si>
  <si>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</si>
  <si>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</si>
  <si>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</si>
  <si>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</si>
  <si>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</si>
  <si>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</si>
  <si>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</si>
  <si>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</si>
  <si>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</si>
  <si>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</si>
  <si>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</si>
  <si>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</si>
  <si>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</si>
  <si>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</si>
  <si>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</si>
  <si>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</si>
  <si>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</si>
  <si>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</si>
  <si>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</si>
  <si>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</si>
  <si>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</si>
  <si>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</si>
  <si>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</si>
  <si>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</si>
  <si>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</si>
  <si>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</si>
  <si>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</si>
  <si>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</si>
  <si>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</si>
  <si>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</si>
  <si>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</si>
  <si>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</si>
  <si>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</si>
  <si>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</si>
  <si>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</si>
  <si>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</si>
  <si>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</si>
  <si>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</si>
  <si>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</si>
  <si>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</si>
  <si>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</si>
  <si>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</si>
  <si>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</si>
  <si>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</si>
  <si>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</si>
  <si>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</si>
  <si>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</si>
  <si>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</si>
  <si>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</si>
  <si>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</si>
  <si>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</si>
  <si>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</si>
  <si>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</si>
  <si>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</si>
  <si>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</si>
  <si>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</si>
  <si>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</si>
  <si>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</si>
  <si>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</si>
  <si>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</si>
  <si>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</si>
  <si>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</si>
  <si>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</si>
  <si>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</si>
  <si>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</si>
  <si>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</si>
  <si>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</si>
  <si>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</si>
  <si>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</si>
  <si>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</si>
  <si>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</si>
  <si>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</si>
  <si>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</si>
  <si>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</si>
  <si>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</si>
  <si>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</si>
  <si>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</si>
  <si>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</si>
  <si>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</si>
  <si>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</si>
  <si>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</si>
  <si>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</si>
  <si>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</si>
  <si>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</si>
  <si>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</si>
  <si>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</si>
  <si>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</si>
  <si>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</si>
  <si>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</si>
  <si>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</si>
  <si>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</si>
  <si>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</si>
  <si>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</si>
  <si>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</si>
  <si>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</si>
  <si>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</si>
  <si>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</si>
  <si>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</si>
  <si>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</si>
  <si>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</si>
  <si>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</si>
  <si>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</si>
  <si>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</si>
  <si>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</si>
  <si>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</si>
  <si>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</si>
  <si>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</si>
  <si>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</si>
  <si>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</si>
  <si>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</si>
  <si>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</si>
  <si>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</si>
  <si>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</si>
  <si>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</si>
  <si>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</si>
  <si>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</si>
  <si>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</si>
  <si>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</si>
  <si>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</si>
  <si>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</si>
  <si>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</si>
  <si>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</si>
  <si>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</si>
  <si>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</si>
  <si>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</si>
  <si>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</si>
  <si>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</si>
  <si>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</si>
  <si>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</si>
  <si>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</si>
  <si>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</si>
  <si>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</si>
  <si>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</si>
  <si>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</si>
  <si>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</si>
  <si>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</si>
  <si>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</si>
  <si>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</si>
  <si>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</si>
  <si>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</si>
  <si>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</si>
  <si>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</si>
  <si>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</si>
  <si>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</si>
  <si>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</si>
  <si>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</si>
  <si>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</si>
  <si>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</si>
  <si>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</si>
  <si>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</si>
  <si>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</si>
  <si>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</si>
  <si>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</si>
  <si>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</si>
  <si>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</si>
  <si>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</si>
  <si>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</si>
  <si>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</si>
  <si>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</si>
  <si>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</si>
  <si>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</si>
  <si>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</si>
  <si>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</si>
  <si>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</si>
  <si>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</si>
  <si>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</si>
  <si>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</si>
  <si>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</si>
  <si>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</si>
  <si>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</si>
  <si>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</si>
  <si>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</si>
  <si>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</si>
  <si>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</si>
  <si>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</si>
  <si>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</si>
  <si>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</si>
  <si>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</si>
  <si>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</si>
  <si>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</si>
  <si>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</si>
  <si>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</si>
  <si>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</si>
  <si>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</si>
  <si>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</si>
  <si>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</si>
  <si>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</si>
  <si>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</si>
  <si>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</si>
  <si>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</si>
  <si>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</si>
  <si>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</si>
  <si>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</si>
  <si>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</si>
  <si>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</si>
  <si>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</si>
  <si>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</si>
  <si>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</si>
  <si>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</si>
  <si>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</si>
  <si>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</si>
  <si>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</si>
  <si>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</si>
  <si>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</si>
  <si>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</si>
  <si>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</si>
  <si>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</si>
  <si>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</si>
  <si>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</si>
  <si>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</si>
  <si>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</si>
  <si>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</si>
  <si>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</si>
  <si>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</si>
  <si>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</si>
  <si>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</si>
  <si>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</si>
  <si>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</si>
  <si>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</si>
  <si>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</si>
  <si>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</si>
  <si>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</si>
  <si>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</si>
  <si>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</si>
  <si>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</si>
  <si>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</si>
  <si>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</si>
  <si>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</si>
  <si>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</si>
  <si>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</si>
  <si>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</si>
  <si>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</si>
  <si>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</si>
  <si>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</si>
  <si>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</si>
  <si>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</si>
  <si>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</si>
  <si>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</si>
  <si>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</si>
  <si>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</si>
  <si>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</si>
  <si>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</si>
  <si>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</si>
  <si>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</si>
  <si>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</si>
  <si>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</si>
  <si>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</si>
  <si>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</si>
  <si>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</si>
  <si>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</si>
  <si>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</si>
  <si>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</si>
  <si>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</si>
  <si>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</si>
  <si>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</si>
  <si>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</si>
  <si>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</si>
  <si>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</si>
  <si>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</si>
  <si>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</si>
  <si>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</si>
  <si>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</si>
  <si>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</si>
  <si>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</si>
  <si>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</si>
  <si>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</si>
  <si>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</si>
  <si>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</si>
  <si>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</si>
  <si>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</si>
  <si>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</si>
  <si>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</si>
  <si>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</si>
  <si>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</si>
  <si>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</si>
  <si>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</si>
  <si>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</si>
  <si>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</si>
  <si>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</si>
  <si>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</si>
  <si>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</si>
  <si>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</si>
  <si>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</si>
  <si>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</si>
  <si>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</si>
  <si>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</si>
  <si>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</si>
  <si>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</si>
  <si>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</si>
  <si>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</si>
  <si>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</si>
  <si>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</si>
  <si>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</si>
  <si>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</si>
  <si>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</si>
  <si>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</si>
  <si>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</si>
  <si>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</si>
  <si>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</si>
  <si>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</si>
  <si>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</si>
  <si>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</si>
  <si>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</si>
  <si>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</si>
  <si>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</si>
  <si>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</si>
  <si>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</si>
  <si>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</si>
  <si>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</si>
  <si>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</si>
  <si>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</si>
  <si>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</si>
  <si>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</si>
  <si>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</si>
  <si>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</si>
  <si>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</si>
  <si>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</si>
  <si>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</si>
  <si>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</si>
  <si>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</si>
  <si>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</si>
  <si>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</si>
  <si>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</si>
  <si>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</si>
  <si>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</si>
  <si>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</si>
  <si>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</si>
  <si>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</si>
  <si>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</si>
  <si>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</si>
  <si>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</si>
  <si>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</si>
  <si>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</si>
  <si>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</si>
  <si>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</si>
  <si>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</si>
  <si>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</si>
  <si>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</si>
  <si>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</si>
  <si>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</si>
  <si>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</si>
  <si>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</si>
  <si>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</si>
  <si>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</si>
  <si>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</si>
  <si>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</si>
  <si>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</si>
  <si>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</si>
  <si>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</si>
  <si>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</si>
  <si>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</si>
  <si>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</si>
  <si>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</si>
  <si>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</si>
  <si>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</si>
  <si>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</si>
  <si>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</si>
  <si>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</si>
  <si>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</si>
  <si>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</si>
  <si>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</si>
  <si>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</si>
  <si>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</si>
  <si>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</si>
  <si>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</si>
  <si>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</si>
  <si>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</si>
  <si>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</si>
  <si>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</si>
  <si>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</si>
  <si>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</si>
  <si>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</si>
  <si>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</si>
  <si>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</si>
  <si>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</si>
  <si>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</si>
  <si>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</si>
  <si>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</si>
  <si>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</si>
  <si>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</si>
  <si>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</si>
  <si>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</si>
  <si>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</si>
  <si>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</si>
  <si>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</si>
  <si>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</si>
  <si>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</si>
  <si>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</si>
  <si>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</si>
  <si>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</si>
  <si>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</si>
  <si>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</si>
  <si>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</si>
  <si>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</si>
  <si>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</si>
  <si>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</si>
  <si>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</si>
  <si>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</si>
  <si>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</si>
  <si>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</si>
  <si>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</si>
  <si>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</si>
  <si>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</si>
  <si>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</si>
  <si>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</si>
  <si>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</si>
  <si>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</si>
  <si>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</si>
  <si>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</si>
  <si>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</si>
  <si>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</si>
  <si>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</si>
  <si>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</si>
  <si>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</si>
  <si>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</si>
  <si>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</si>
  <si>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</si>
  <si>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</si>
  <si>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</si>
  <si>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</si>
  <si>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</si>
  <si>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</si>
  <si>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</si>
  <si>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</si>
  <si>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</si>
  <si>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</si>
  <si>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</si>
  <si>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</si>
  <si>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</si>
  <si>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</si>
  <si>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</si>
  <si>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</si>
  <si>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</si>
  <si>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</si>
  <si>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</si>
  <si>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</si>
  <si>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</si>
  <si>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</si>
  <si>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</si>
  <si>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</si>
  <si>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</si>
  <si>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</si>
  <si>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</si>
  <si>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</si>
  <si>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</si>
  <si>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</si>
  <si>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</si>
  <si>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</si>
  <si>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</si>
  <si>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</si>
  <si>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</si>
  <si>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</si>
  <si>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</si>
  <si>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</si>
  <si>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</si>
  <si>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</si>
  <si>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</si>
  <si>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</si>
  <si>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</si>
  <si>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</si>
  <si>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</si>
  <si>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</si>
  <si>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 dofinansowania (budżet Państwa)</t>
  </si>
  <si>
    <t>j</t>
  </si>
  <si>
    <t>k</t>
  </si>
  <si>
    <t>kwota dofinansowania (EFRR)</t>
  </si>
  <si>
    <t>% dofinansowania (EFRR)</t>
  </si>
  <si>
    <t>kwota dofinansowania (budżet Państwa)</t>
  </si>
  <si>
    <t>kwota dofinasnsowania łacznie (EFRR + budżet Państwa)</t>
  </si>
  <si>
    <t>POMOC PUBLICZNA - PODSUMOWANIE*</t>
  </si>
  <si>
    <t>l</t>
  </si>
  <si>
    <t>Harmonogram rzeczowo-finansowy realizacji Projektu w ramach RPO WD 2014-2020 dla projektów zakładających współfinansowanie z budżetu Państwa</t>
  </si>
  <si>
    <t>* w przypadku projektów nie objętych pomocą publiczną należy zaznaczyć opcję "Nie dotyczy" i poniższe pola pozostawić nie wypełnione</t>
  </si>
  <si>
    <t>Załącznik nr 1a  DO DECYZJI O DOFINANSOWANIE PROJEKTU W RAMACH REGIONALNEGO PROGRAMU OPERACYJNEGO WOJEWÓDZTWA DOLNOŚLĄSKIEGO 2014 – 2020:</t>
  </si>
  <si>
    <t xml:space="preserve">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</si>
</sst>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5">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u val="single"/>
      <sz val="11"/>
      <color indexed="20"/>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b/>
      <sz val="12"/>
      <name val="Calibri"/>
      <family val="2"/>
    </font>
    <font>
      <sz val="9"/>
      <color indexed="8"/>
      <name val="Calibri"/>
      <family val="2"/>
    </font>
    <font>
      <sz val="8"/>
      <name val="Calibri"/>
      <family val="2"/>
    </font>
    <font>
      <sz val="9"/>
      <color indexed="12"/>
      <name val="Calibri"/>
      <family val="2"/>
    </font>
    <font>
      <sz val="26"/>
      <color indexed="8"/>
      <name val="Calibri"/>
      <family val="2"/>
    </font>
    <font>
      <b/>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1"/>
      <color theme="11"/>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000000"/>
      <name val="Calibri"/>
      <family val="2"/>
    </font>
    <font>
      <sz val="9"/>
      <color theme="1"/>
      <name val="Calibri"/>
      <family val="2"/>
    </font>
    <font>
      <b/>
      <sz val="26"/>
      <color theme="1"/>
      <name val="Calibri"/>
      <family val="2"/>
    </font>
    <font>
      <sz val="26"/>
      <color theme="1"/>
      <name val="Calibri"/>
      <family val="2"/>
    </font>
    <font>
      <b/>
      <sz val="11"/>
      <color rgb="FFC00000"/>
      <name val="Calibri"/>
      <family val="2"/>
    </font>
    <font>
      <b/>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medium"/>
      <right/>
      <top/>
      <bottom style="thin"/>
    </border>
    <border>
      <left style="thin"/>
      <right style="medium"/>
      <top style="medium"/>
      <bottom/>
    </border>
    <border>
      <left style="thin"/>
      <right/>
      <top/>
      <bottom style="medium"/>
    </border>
    <border>
      <left style="thin"/>
      <right style="thin"/>
      <top/>
      <bottom style="medium"/>
    </border>
    <border>
      <left style="medium"/>
      <right/>
      <top style="thin"/>
      <bottom style="thin"/>
    </border>
    <border>
      <left/>
      <right/>
      <top style="medium"/>
      <bottom style="thin"/>
    </border>
    <border>
      <left style="medium"/>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thin"/>
      <top/>
      <bottom style="medium"/>
    </border>
    <border>
      <left style="thin"/>
      <right style="medium"/>
      <top/>
      <bottom style="medium"/>
    </border>
    <border>
      <left style="thin"/>
      <right/>
      <top style="medium"/>
      <bottom/>
    </border>
    <border>
      <left/>
      <right style="medium"/>
      <top/>
      <bottom style="thin"/>
    </border>
    <border>
      <left/>
      <right style="thin"/>
      <top style="medium"/>
      <bottom style="medium"/>
    </border>
    <border>
      <left style="medium"/>
      <right style="thin"/>
      <top/>
      <bottom/>
    </border>
    <border>
      <left style="thin"/>
      <right style="medium"/>
      <top/>
      <bottom/>
    </border>
    <border>
      <left/>
      <right style="thin"/>
      <top style="medium"/>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1" applyNumberFormat="0" applyAlignment="0" applyProtection="0"/>
    <xf numFmtId="0" fontId="85" fillId="27" borderId="2" applyNumberFormat="0" applyAlignment="0" applyProtection="0"/>
    <xf numFmtId="0" fontId="8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7" fillId="0" borderId="0" applyNumberFormat="0" applyFill="0" applyBorder="0" applyAlignment="0" applyProtection="0"/>
    <xf numFmtId="0" fontId="88" fillId="0" borderId="3" applyNumberFormat="0" applyFill="0" applyAlignment="0" applyProtection="0"/>
    <xf numFmtId="0" fontId="89" fillId="29" borderId="4" applyNumberFormat="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0" fillId="0" borderId="0">
      <alignment/>
      <protection/>
    </xf>
    <xf numFmtId="0" fontId="94" fillId="0" borderId="0">
      <alignment/>
      <protection/>
    </xf>
    <xf numFmtId="0" fontId="95" fillId="27" borderId="1" applyNumberFormat="0" applyAlignment="0" applyProtection="0"/>
    <xf numFmtId="0" fontId="96" fillId="0" borderId="0" applyNumberFormat="0" applyFill="0" applyBorder="0" applyAlignment="0" applyProtection="0"/>
    <xf numFmtId="9" fontId="0" fillId="0" borderId="0" applyFont="0" applyFill="0" applyBorder="0" applyAlignment="0" applyProtection="0"/>
    <xf numFmtId="0" fontId="97" fillId="31" borderId="8">
      <alignment horizontal="center" vertical="center" wrapText="1"/>
      <protection/>
    </xf>
    <xf numFmtId="0" fontId="0" fillId="4" borderId="8">
      <alignment/>
      <protection/>
    </xf>
    <xf numFmtId="0" fontId="98" fillId="32" borderId="8">
      <alignment horizontal="left" vertical="center" wrapText="1"/>
      <protection/>
    </xf>
    <xf numFmtId="0" fontId="98" fillId="33" borderId="8">
      <alignment horizontal="left" vertical="center" wrapText="1"/>
      <protection/>
    </xf>
    <xf numFmtId="0" fontId="98" fillId="0" borderId="9"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2" fillId="35" borderId="0" applyNumberFormat="0" applyBorder="0" applyAlignment="0" applyProtection="0"/>
  </cellStyleXfs>
  <cellXfs count="1619">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3" fillId="0" borderId="0" xfId="0" applyFont="1" applyBorder="1" applyAlignment="1">
      <alignment vertical="center" wrapText="1"/>
    </xf>
    <xf numFmtId="0" fontId="104" fillId="0" borderId="0" xfId="0" applyFont="1" applyFill="1" applyBorder="1" applyAlignment="1">
      <alignment vertical="center"/>
    </xf>
    <xf numFmtId="0" fontId="105" fillId="0" borderId="0" xfId="0" applyFont="1" applyFill="1" applyBorder="1" applyAlignment="1">
      <alignment vertical="center" wrapText="1"/>
    </xf>
    <xf numFmtId="0" fontId="98"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8"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8" fillId="0" borderId="11" xfId="0" applyFont="1" applyBorder="1" applyAlignment="1">
      <alignment horizontal="left" vertical="top" wrapText="1"/>
    </xf>
    <xf numFmtId="0" fontId="106"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8" fillId="0" borderId="15" xfId="0" applyFont="1" applyBorder="1" applyAlignment="1">
      <alignment horizontal="left" vertical="top" wrapText="1"/>
    </xf>
    <xf numFmtId="0" fontId="98"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8" fillId="0" borderId="15" xfId="0" applyFont="1" applyBorder="1" applyAlignment="1">
      <alignment wrapText="1"/>
    </xf>
    <xf numFmtId="0" fontId="98" fillId="0" borderId="14" xfId="0" applyFont="1" applyBorder="1" applyAlignment="1">
      <alignment wrapText="1"/>
    </xf>
    <xf numFmtId="0" fontId="0" fillId="0" borderId="0" xfId="0" applyBorder="1" applyAlignment="1">
      <alignment horizontal="center"/>
    </xf>
    <xf numFmtId="0" fontId="98" fillId="0" borderId="0" xfId="0" applyFont="1" applyBorder="1" applyAlignment="1">
      <alignment horizontal="center"/>
    </xf>
    <xf numFmtId="0" fontId="0" fillId="9" borderId="8" xfId="0" applyFill="1" applyBorder="1" applyAlignment="1">
      <alignment horizontal="center" vertical="center" wrapText="1"/>
    </xf>
    <xf numFmtId="0" fontId="107" fillId="9" borderId="8" xfId="0" applyFont="1" applyFill="1" applyBorder="1" applyAlignment="1">
      <alignment horizontal="center" vertical="center" wrapText="1"/>
    </xf>
    <xf numFmtId="0" fontId="0" fillId="0" borderId="0" xfId="19" applyFill="1" applyBorder="1" applyAlignment="1">
      <alignment vertical="center" wrapText="1"/>
    </xf>
    <xf numFmtId="0" fontId="98"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8" fillId="40" borderId="20" xfId="0" applyFont="1" applyFill="1" applyBorder="1" applyAlignment="1">
      <alignment vertical="center" wrapText="1"/>
    </xf>
    <xf numFmtId="0" fontId="0" fillId="0" borderId="0" xfId="0" applyBorder="1" applyAlignment="1">
      <alignment horizontal="center"/>
    </xf>
    <xf numFmtId="0" fontId="108"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9"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10" fillId="9" borderId="21" xfId="0" applyFont="1" applyFill="1" applyBorder="1" applyAlignment="1">
      <alignment horizontal="center" vertical="center" wrapText="1"/>
    </xf>
    <xf numFmtId="0" fontId="110"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8" fillId="0" borderId="0" xfId="0" applyFont="1" applyBorder="1" applyAlignment="1">
      <alignment horizontal="center" vertical="center"/>
    </xf>
    <xf numFmtId="0" fontId="98" fillId="9" borderId="21" xfId="0" applyFont="1" applyFill="1" applyBorder="1" applyAlignment="1">
      <alignment horizontal="left" vertical="center"/>
    </xf>
    <xf numFmtId="0" fontId="98" fillId="9" borderId="22" xfId="0" applyFont="1" applyFill="1" applyBorder="1" applyAlignment="1">
      <alignment horizontal="left" vertical="center"/>
    </xf>
    <xf numFmtId="0" fontId="98"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8" fillId="0" borderId="13" xfId="0" applyFont="1" applyBorder="1" applyAlignment="1">
      <alignment horizontal="center"/>
    </xf>
    <xf numFmtId="0" fontId="98" fillId="0" borderId="26" xfId="0" applyFont="1" applyBorder="1" applyAlignment="1">
      <alignment horizontal="center"/>
    </xf>
    <xf numFmtId="0" fontId="20" fillId="9" borderId="21" xfId="0" applyFont="1" applyFill="1" applyBorder="1" applyAlignment="1">
      <alignment horizontal="center" vertical="center"/>
    </xf>
    <xf numFmtId="0" fontId="106" fillId="37" borderId="27" xfId="0" applyFont="1" applyFill="1" applyBorder="1" applyAlignment="1">
      <alignment vertical="top" wrapText="1"/>
    </xf>
    <xf numFmtId="0" fontId="98" fillId="38" borderId="28" xfId="0" applyFont="1" applyFill="1" applyBorder="1" applyAlignment="1">
      <alignment horizontal="left" vertical="center"/>
    </xf>
    <xf numFmtId="0" fontId="98" fillId="40" borderId="21" xfId="0" applyFont="1" applyFill="1" applyBorder="1" applyAlignment="1">
      <alignment vertical="center" wrapText="1"/>
    </xf>
    <xf numFmtId="0" fontId="98" fillId="38" borderId="21" xfId="0" applyFont="1" applyFill="1" applyBorder="1" applyAlignment="1">
      <alignment horizontal="center" vertical="center" wrapText="1"/>
    </xf>
    <xf numFmtId="0" fontId="98" fillId="40" borderId="29" xfId="0" applyFont="1" applyFill="1" applyBorder="1" applyAlignment="1">
      <alignment vertical="center" wrapText="1"/>
    </xf>
    <xf numFmtId="0" fontId="98" fillId="40" borderId="30" xfId="0" applyFont="1" applyFill="1" applyBorder="1" applyAlignment="1">
      <alignment vertical="center" wrapText="1"/>
    </xf>
    <xf numFmtId="0" fontId="98"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8" fillId="38" borderId="22" xfId="0" applyFont="1" applyFill="1" applyBorder="1" applyAlignment="1">
      <alignment horizontal="right" vertical="center"/>
    </xf>
    <xf numFmtId="0" fontId="98" fillId="38" borderId="21" xfId="0" applyFont="1" applyFill="1" applyBorder="1" applyAlignment="1">
      <alignment vertical="center" wrapText="1"/>
    </xf>
    <xf numFmtId="0" fontId="98"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4"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11" fillId="38" borderId="33" xfId="0" applyFont="1" applyFill="1" applyBorder="1" applyAlignment="1">
      <alignment vertical="center" wrapText="1"/>
    </xf>
    <xf numFmtId="0" fontId="111" fillId="38" borderId="34" xfId="0" applyFont="1" applyFill="1" applyBorder="1" applyAlignment="1">
      <alignment vertical="center" wrapText="1"/>
    </xf>
    <xf numFmtId="0" fontId="104" fillId="38" borderId="35" xfId="0" applyFont="1" applyFill="1" applyBorder="1" applyAlignment="1">
      <alignment vertical="center" wrapText="1"/>
    </xf>
    <xf numFmtId="0" fontId="111" fillId="38" borderId="36" xfId="0" applyFont="1" applyFill="1" applyBorder="1" applyAlignment="1">
      <alignment vertical="center" wrapText="1"/>
    </xf>
    <xf numFmtId="0" fontId="111" fillId="38" borderId="37" xfId="0" applyFont="1" applyFill="1" applyBorder="1" applyAlignment="1">
      <alignment vertical="center" wrapText="1"/>
    </xf>
    <xf numFmtId="0" fontId="111" fillId="38" borderId="38" xfId="0" applyFont="1" applyFill="1" applyBorder="1" applyAlignment="1">
      <alignment vertical="center" wrapText="1"/>
    </xf>
    <xf numFmtId="0" fontId="104" fillId="38" borderId="39" xfId="0" applyFont="1" applyFill="1" applyBorder="1" applyAlignment="1">
      <alignment vertical="center" wrapText="1"/>
    </xf>
    <xf numFmtId="0" fontId="111" fillId="38" borderId="32" xfId="0" applyFont="1" applyFill="1" applyBorder="1" applyAlignment="1">
      <alignment vertical="center" wrapText="1"/>
    </xf>
    <xf numFmtId="0" fontId="111" fillId="38" borderId="40" xfId="0" applyFont="1" applyFill="1" applyBorder="1" applyAlignment="1">
      <alignment vertical="center" wrapText="1"/>
    </xf>
    <xf numFmtId="0" fontId="104" fillId="38" borderId="31" xfId="0" applyFont="1" applyFill="1" applyBorder="1" applyAlignment="1">
      <alignment horizontal="center" vertical="center" wrapText="1"/>
    </xf>
    <xf numFmtId="0" fontId="104" fillId="38" borderId="30" xfId="0" applyFont="1" applyFill="1" applyBorder="1" applyAlignment="1">
      <alignment vertical="center" wrapText="1"/>
    </xf>
    <xf numFmtId="0" fontId="111" fillId="9" borderId="8" xfId="0" applyFont="1" applyFill="1" applyBorder="1" applyAlignment="1">
      <alignment vertical="center" wrapText="1"/>
    </xf>
    <xf numFmtId="0" fontId="111"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8" fillId="9" borderId="41" xfId="0" applyFont="1" applyFill="1" applyBorder="1" applyAlignment="1">
      <alignment horizontal="center" vertical="center" wrapText="1"/>
    </xf>
    <xf numFmtId="0" fontId="107"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5" fillId="9" borderId="21" xfId="0" applyFont="1" applyFill="1" applyBorder="1" applyAlignment="1">
      <alignment horizontal="center"/>
    </xf>
    <xf numFmtId="0" fontId="0" fillId="38" borderId="43" xfId="0" applyFont="1" applyFill="1" applyBorder="1" applyAlignment="1">
      <alignment vertical="center" wrapText="1"/>
    </xf>
    <xf numFmtId="0" fontId="105"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5"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3" fillId="9" borderId="21" xfId="0" applyFont="1" applyFill="1" applyBorder="1" applyAlignment="1">
      <alignment horizontal="left" vertical="center" wrapText="1"/>
    </xf>
    <xf numFmtId="0" fontId="103"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3"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8"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8" fillId="0" borderId="15" xfId="0" applyFont="1" applyBorder="1" applyAlignment="1">
      <alignment horizontal="center" vertical="top" wrapText="1"/>
    </xf>
    <xf numFmtId="0" fontId="98"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3"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8" fillId="42" borderId="11" xfId="0" applyFont="1" applyFill="1" applyBorder="1" applyAlignment="1">
      <alignment horizontal="center"/>
    </xf>
    <xf numFmtId="0" fontId="98"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3"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12" fillId="44" borderId="11" xfId="0" applyNumberFormat="1" applyFont="1" applyFill="1" applyBorder="1" applyAlignment="1">
      <alignment wrapText="1"/>
    </xf>
    <xf numFmtId="0" fontId="0" fillId="0" borderId="47" xfId="0" applyFill="1" applyBorder="1" applyAlignment="1">
      <alignment/>
    </xf>
    <xf numFmtId="0" fontId="113" fillId="0" borderId="52" xfId="0" applyFont="1" applyFill="1" applyBorder="1" applyAlignment="1">
      <alignment/>
    </xf>
    <xf numFmtId="0" fontId="114" fillId="0" borderId="0" xfId="0" applyFont="1" applyFill="1" applyBorder="1" applyAlignment="1">
      <alignment/>
    </xf>
    <xf numFmtId="0" fontId="113" fillId="0" borderId="0" xfId="0" applyFont="1" applyFill="1" applyBorder="1" applyAlignment="1">
      <alignment/>
    </xf>
    <xf numFmtId="0" fontId="113" fillId="0" borderId="53" xfId="0" applyFont="1" applyFill="1" applyBorder="1" applyAlignment="1">
      <alignment/>
    </xf>
    <xf numFmtId="0" fontId="113" fillId="0" borderId="54" xfId="0" applyFont="1" applyFill="1" applyBorder="1" applyAlignment="1">
      <alignment/>
    </xf>
    <xf numFmtId="0" fontId="113" fillId="36" borderId="0" xfId="0" applyFont="1" applyFill="1" applyBorder="1" applyAlignment="1">
      <alignment/>
    </xf>
    <xf numFmtId="0" fontId="113" fillId="0" borderId="0" xfId="0" applyFont="1" applyFill="1" applyBorder="1" applyAlignment="1">
      <alignment/>
    </xf>
    <xf numFmtId="0" fontId="113"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5" fillId="0" borderId="0" xfId="0" applyFont="1" applyFill="1" applyBorder="1" applyAlignment="1">
      <alignment/>
    </xf>
    <xf numFmtId="0" fontId="103" fillId="0" borderId="53" xfId="0" applyFont="1" applyFill="1" applyBorder="1" applyAlignment="1">
      <alignment vertical="top" wrapText="1"/>
    </xf>
    <xf numFmtId="0" fontId="103" fillId="0" borderId="0" xfId="0" applyFont="1" applyFill="1" applyBorder="1" applyAlignment="1">
      <alignment vertical="top" wrapText="1"/>
    </xf>
    <xf numFmtId="0" fontId="103" fillId="0" borderId="54" xfId="0" applyFont="1" applyFill="1" applyBorder="1" applyAlignment="1">
      <alignment vertical="top" wrapText="1"/>
    </xf>
    <xf numFmtId="0" fontId="116" fillId="0" borderId="0" xfId="0" applyFont="1" applyFill="1" applyBorder="1" applyAlignment="1">
      <alignment vertical="center" wrapText="1"/>
    </xf>
    <xf numFmtId="0" fontId="115" fillId="0" borderId="0" xfId="0" applyFont="1" applyFill="1" applyBorder="1" applyAlignment="1">
      <alignment vertical="center"/>
    </xf>
    <xf numFmtId="0" fontId="117" fillId="0" borderId="0" xfId="0" applyFont="1" applyFill="1" applyBorder="1" applyAlignment="1">
      <alignment vertical="center"/>
    </xf>
    <xf numFmtId="0" fontId="117" fillId="0" borderId="53" xfId="0" applyFont="1" applyFill="1" applyBorder="1" applyAlignment="1">
      <alignment vertical="center"/>
    </xf>
    <xf numFmtId="0" fontId="103"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3"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3" fillId="0" borderId="0" xfId="0" applyFont="1" applyFill="1" applyAlignment="1">
      <alignment/>
    </xf>
    <xf numFmtId="0" fontId="0" fillId="0" borderId="0" xfId="19" applyFont="1" applyFill="1" applyBorder="1" applyAlignment="1">
      <alignment vertical="top" wrapText="1"/>
    </xf>
    <xf numFmtId="0" fontId="115" fillId="0" borderId="0" xfId="0" applyFont="1" applyFill="1" applyBorder="1" applyAlignment="1">
      <alignment horizontal="left" vertical="top" wrapText="1"/>
    </xf>
    <xf numFmtId="0" fontId="98" fillId="38" borderId="22" xfId="0" applyFont="1" applyFill="1" applyBorder="1" applyAlignment="1">
      <alignment horizontal="center" vertical="center"/>
    </xf>
    <xf numFmtId="0" fontId="98" fillId="38" borderId="30" xfId="0" applyFont="1" applyFill="1" applyBorder="1" applyAlignment="1">
      <alignment horizontal="center" vertical="center"/>
    </xf>
    <xf numFmtId="0" fontId="98" fillId="38" borderId="31" xfId="0" applyFont="1" applyFill="1" applyBorder="1" applyAlignment="1">
      <alignment horizontal="center" vertical="center"/>
    </xf>
    <xf numFmtId="0" fontId="98" fillId="38" borderId="42" xfId="0" applyFont="1" applyFill="1" applyBorder="1" applyAlignment="1">
      <alignment horizontal="center" vertical="center"/>
    </xf>
    <xf numFmtId="0" fontId="98"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8" fillId="9" borderId="56" xfId="0" applyFont="1" applyFill="1" applyBorder="1" applyAlignment="1">
      <alignment horizontal="center" vertical="center" wrapText="1"/>
    </xf>
    <xf numFmtId="0" fontId="118"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8" fillId="9" borderId="30" xfId="0" applyFont="1" applyFill="1" applyBorder="1" applyAlignment="1">
      <alignment horizontal="center" vertical="center" wrapText="1"/>
    </xf>
    <xf numFmtId="0" fontId="118" fillId="9" borderId="31" xfId="0" applyFont="1" applyFill="1" applyBorder="1" applyAlignment="1">
      <alignment horizontal="center" vertical="center" wrapText="1"/>
    </xf>
    <xf numFmtId="0" fontId="116" fillId="44" borderId="47" xfId="19" applyFont="1" applyFill="1" applyBorder="1" applyAlignment="1">
      <alignment horizontal="left" vertical="top" wrapText="1"/>
    </xf>
    <xf numFmtId="0" fontId="98" fillId="45" borderId="47" xfId="0" applyFont="1" applyFill="1" applyBorder="1" applyAlignment="1">
      <alignment horizontal="left" vertical="top" wrapText="1"/>
    </xf>
    <xf numFmtId="0" fontId="98" fillId="38" borderId="28" xfId="0" applyFont="1" applyFill="1" applyBorder="1" applyAlignment="1">
      <alignment horizontal="center" vertical="center"/>
    </xf>
    <xf numFmtId="0" fontId="98" fillId="38" borderId="41" xfId="0" applyFont="1" applyFill="1" applyBorder="1" applyAlignment="1">
      <alignment horizontal="center" vertical="center"/>
    </xf>
    <xf numFmtId="0" fontId="98" fillId="38" borderId="40" xfId="0" applyFont="1" applyFill="1" applyBorder="1" applyAlignment="1">
      <alignment horizontal="center" vertical="center"/>
    </xf>
    <xf numFmtId="0" fontId="98" fillId="38" borderId="43" xfId="0" applyFont="1" applyFill="1" applyBorder="1" applyAlignment="1">
      <alignment horizontal="center" vertical="center"/>
    </xf>
    <xf numFmtId="0" fontId="98" fillId="38" borderId="60" xfId="0" applyFont="1" applyFill="1" applyBorder="1" applyAlignment="1">
      <alignment horizontal="center" vertical="center"/>
    </xf>
    <xf numFmtId="0" fontId="119" fillId="0" borderId="0" xfId="0" applyFont="1" applyFill="1" applyBorder="1" applyAlignment="1">
      <alignment vertical="center"/>
    </xf>
    <xf numFmtId="0" fontId="116" fillId="44" borderId="19" xfId="19" applyFont="1" applyFill="1" applyBorder="1" applyAlignment="1">
      <alignment horizontal="left" vertical="top" wrapText="1"/>
    </xf>
    <xf numFmtId="0" fontId="103" fillId="0" borderId="53" xfId="19" applyFont="1" applyFill="1" applyBorder="1" applyAlignment="1">
      <alignment vertical="top" wrapText="1"/>
    </xf>
    <xf numFmtId="0" fontId="103" fillId="0" borderId="0" xfId="19" applyFont="1" applyFill="1" applyBorder="1" applyAlignment="1">
      <alignment vertical="top" wrapText="1"/>
    </xf>
    <xf numFmtId="0" fontId="103" fillId="0" borderId="54" xfId="19" applyFont="1" applyFill="1" applyBorder="1" applyAlignment="1">
      <alignment vertical="top" wrapText="1"/>
    </xf>
    <xf numFmtId="0" fontId="120"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3"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8" fillId="46" borderId="30" xfId="0" applyFont="1" applyFill="1" applyBorder="1" applyAlignment="1">
      <alignment horizontal="center" vertical="center"/>
    </xf>
    <xf numFmtId="0" fontId="98" fillId="46" borderId="31" xfId="0" applyFont="1" applyFill="1" applyBorder="1" applyAlignment="1">
      <alignment horizontal="center" vertical="center"/>
    </xf>
    <xf numFmtId="0" fontId="118" fillId="9" borderId="56" xfId="0" applyFont="1" applyFill="1" applyBorder="1" applyAlignment="1">
      <alignment horizontal="center"/>
    </xf>
    <xf numFmtId="0" fontId="118" fillId="47" borderId="58" xfId="0" applyFont="1" applyFill="1" applyBorder="1" applyAlignment="1">
      <alignment horizontal="center"/>
    </xf>
    <xf numFmtId="0" fontId="118" fillId="9" borderId="30" xfId="0" applyFont="1" applyFill="1" applyBorder="1" applyAlignment="1">
      <alignment horizontal="center"/>
    </xf>
    <xf numFmtId="0" fontId="118" fillId="47" borderId="31" xfId="0" applyFont="1" applyFill="1" applyBorder="1" applyAlignment="1">
      <alignment horizontal="center"/>
    </xf>
    <xf numFmtId="0" fontId="118" fillId="9" borderId="8" xfId="0" applyFont="1" applyFill="1" applyBorder="1" applyAlignment="1">
      <alignment horizontal="center"/>
    </xf>
    <xf numFmtId="0" fontId="118" fillId="47" borderId="32" xfId="0" applyFont="1" applyFill="1" applyBorder="1" applyAlignment="1">
      <alignment horizontal="center"/>
    </xf>
    <xf numFmtId="0" fontId="0" fillId="0" borderId="53" xfId="0" applyFont="1" applyFill="1" applyBorder="1" applyAlignment="1">
      <alignment/>
    </xf>
    <xf numFmtId="0" fontId="118" fillId="9" borderId="50" xfId="0" applyFont="1" applyFill="1" applyBorder="1" applyAlignment="1">
      <alignment horizontal="center"/>
    </xf>
    <xf numFmtId="0" fontId="118" fillId="47" borderId="51" xfId="0" applyFont="1" applyFill="1" applyBorder="1" applyAlignment="1">
      <alignment horizontal="center"/>
    </xf>
    <xf numFmtId="0" fontId="118" fillId="9" borderId="45" xfId="0" applyFont="1" applyFill="1" applyBorder="1" applyAlignment="1">
      <alignment horizontal="center"/>
    </xf>
    <xf numFmtId="0" fontId="118" fillId="47" borderId="61" xfId="0" applyFont="1" applyFill="1" applyBorder="1" applyAlignment="1">
      <alignment horizontal="center"/>
    </xf>
    <xf numFmtId="0" fontId="118" fillId="9" borderId="41" xfId="0" applyFont="1" applyFill="1" applyBorder="1" applyAlignment="1">
      <alignment horizontal="center"/>
    </xf>
    <xf numFmtId="0" fontId="118" fillId="47" borderId="40" xfId="0" applyFont="1" applyFill="1" applyBorder="1" applyAlignment="1">
      <alignment horizontal="center"/>
    </xf>
    <xf numFmtId="0" fontId="98"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3" fillId="0" borderId="0" xfId="0" applyFont="1" applyFill="1" applyBorder="1" applyAlignment="1">
      <alignment/>
    </xf>
    <xf numFmtId="0" fontId="98" fillId="47" borderId="62" xfId="0" applyFont="1" applyFill="1" applyBorder="1" applyAlignment="1">
      <alignment horizontal="center" vertical="center"/>
    </xf>
    <xf numFmtId="0" fontId="98" fillId="47" borderId="63" xfId="0" applyFont="1" applyFill="1" applyBorder="1" applyAlignment="1">
      <alignment horizontal="center" vertical="center"/>
    </xf>
    <xf numFmtId="0" fontId="103"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21"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6"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8" fillId="46" borderId="49" xfId="0" applyFont="1" applyFill="1" applyBorder="1" applyAlignment="1">
      <alignment horizontal="center" vertical="center" wrapText="1"/>
    </xf>
    <xf numFmtId="0" fontId="119"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3" fillId="0" borderId="11" xfId="0" applyFont="1" applyFill="1" applyBorder="1" applyAlignment="1">
      <alignment horizontal="left" vertical="center" wrapText="1"/>
    </xf>
    <xf numFmtId="0" fontId="98" fillId="0" borderId="0" xfId="0" applyFont="1" applyFill="1" applyBorder="1" applyAlignment="1">
      <alignment vertical="center"/>
    </xf>
    <xf numFmtId="0" fontId="98" fillId="46" borderId="64" xfId="0" applyFont="1" applyFill="1" applyBorder="1" applyAlignment="1">
      <alignment horizontal="center" vertical="center"/>
    </xf>
    <xf numFmtId="0" fontId="118" fillId="38" borderId="56" xfId="0" applyFont="1" applyFill="1" applyBorder="1" applyAlignment="1">
      <alignment horizontal="center"/>
    </xf>
    <xf numFmtId="0" fontId="118" fillId="38" borderId="8" xfId="0" applyFont="1" applyFill="1" applyBorder="1" applyAlignment="1">
      <alignment horizontal="center"/>
    </xf>
    <xf numFmtId="0" fontId="103" fillId="0" borderId="11" xfId="0" applyFont="1" applyFill="1" applyBorder="1" applyAlignment="1">
      <alignment horizontal="center" vertical="center" wrapText="1"/>
    </xf>
    <xf numFmtId="0" fontId="118" fillId="10" borderId="8" xfId="0" applyFont="1" applyFill="1" applyBorder="1" applyAlignment="1">
      <alignment horizontal="center"/>
    </xf>
    <xf numFmtId="0" fontId="100"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3"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8" fillId="46" borderId="43" xfId="0" applyFont="1" applyFill="1" applyBorder="1" applyAlignment="1">
      <alignment horizontal="left" vertical="center"/>
    </xf>
    <xf numFmtId="0" fontId="98" fillId="46" borderId="37" xfId="0" applyFont="1" applyFill="1" applyBorder="1" applyAlignment="1">
      <alignment horizontal="left" vertical="center"/>
    </xf>
    <xf numFmtId="0" fontId="98"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9" fillId="0" borderId="0" xfId="0" applyFont="1" applyFill="1" applyBorder="1" applyAlignment="1">
      <alignment/>
    </xf>
    <xf numFmtId="0" fontId="0" fillId="0" borderId="0" xfId="0" applyFill="1" applyBorder="1" applyAlignment="1">
      <alignment vertical="center" wrapText="1"/>
    </xf>
    <xf numFmtId="0" fontId="98" fillId="0" borderId="0" xfId="0" applyFont="1" applyFill="1" applyBorder="1" applyAlignment="1">
      <alignment horizontal="left"/>
    </xf>
    <xf numFmtId="0" fontId="119" fillId="9" borderId="58" xfId="0" applyFont="1" applyFill="1" applyBorder="1" applyAlignment="1">
      <alignment horizontal="center" vertical="center"/>
    </xf>
    <xf numFmtId="0" fontId="0" fillId="9" borderId="31" xfId="0" applyFill="1" applyBorder="1" applyAlignment="1">
      <alignment/>
    </xf>
    <xf numFmtId="0" fontId="98"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3" fillId="36" borderId="66" xfId="19" applyFont="1" applyFill="1" applyBorder="1" applyAlignment="1">
      <alignment horizontal="center" vertical="top" wrapText="1"/>
    </xf>
    <xf numFmtId="0" fontId="0" fillId="0" borderId="52" xfId="0" applyFill="1" applyBorder="1" applyAlignment="1">
      <alignment vertical="center"/>
    </xf>
    <xf numFmtId="0" fontId="103" fillId="0" borderId="0" xfId="0" applyFont="1" applyAlignment="1">
      <alignment/>
    </xf>
    <xf numFmtId="0" fontId="117" fillId="36" borderId="0" xfId="0" applyFont="1" applyFill="1" applyBorder="1" applyAlignment="1">
      <alignment horizontal="center" vertical="center"/>
    </xf>
    <xf numFmtId="0" fontId="0" fillId="0" borderId="47" xfId="0" applyFill="1" applyBorder="1" applyAlignment="1">
      <alignment vertical="center"/>
    </xf>
    <xf numFmtId="0" fontId="103" fillId="46" borderId="58" xfId="0" applyFont="1" applyFill="1" applyBorder="1" applyAlignment="1">
      <alignment horizontal="center" vertical="center"/>
    </xf>
    <xf numFmtId="0" fontId="103" fillId="36" borderId="0" xfId="0" applyFont="1" applyFill="1" applyBorder="1" applyAlignment="1">
      <alignment horizontal="center" vertical="center"/>
    </xf>
    <xf numFmtId="0" fontId="103" fillId="46" borderId="8" xfId="0" applyFont="1" applyFill="1" applyBorder="1" applyAlignment="1">
      <alignment horizontal="center" vertical="center"/>
    </xf>
    <xf numFmtId="0" fontId="103" fillId="46" borderId="8" xfId="0" applyFont="1" applyFill="1" applyBorder="1" applyAlignment="1">
      <alignment horizontal="center" vertical="center" wrapText="1"/>
    </xf>
    <xf numFmtId="0" fontId="103" fillId="46" borderId="32" xfId="0" applyFont="1" applyFill="1" applyBorder="1" applyAlignment="1">
      <alignment horizontal="center" vertical="center"/>
    </xf>
    <xf numFmtId="0" fontId="115" fillId="46" borderId="36" xfId="0" applyFont="1" applyFill="1" applyBorder="1" applyAlignment="1">
      <alignment horizontal="center" vertical="center"/>
    </xf>
    <xf numFmtId="0" fontId="115" fillId="47" borderId="8" xfId="0" applyFont="1" applyFill="1" applyBorder="1" applyAlignment="1">
      <alignment horizontal="center" vertical="center"/>
    </xf>
    <xf numFmtId="0" fontId="122" fillId="9" borderId="8" xfId="0" applyFont="1" applyFill="1" applyBorder="1" applyAlignment="1">
      <alignment horizontal="center" vertical="center"/>
    </xf>
    <xf numFmtId="0" fontId="118" fillId="9" borderId="8" xfId="0" applyFont="1" applyFill="1" applyBorder="1" applyAlignment="1">
      <alignment horizontal="center" vertical="center" wrapText="1"/>
    </xf>
    <xf numFmtId="0" fontId="103" fillId="9" borderId="8" xfId="0" applyFont="1" applyFill="1" applyBorder="1" applyAlignment="1">
      <alignment vertical="center" wrapText="1"/>
    </xf>
    <xf numFmtId="0" fontId="118" fillId="47" borderId="8" xfId="0" applyFont="1" applyFill="1" applyBorder="1" applyAlignment="1">
      <alignment horizontal="center" vertical="center" wrapText="1"/>
    </xf>
    <xf numFmtId="0" fontId="118" fillId="47" borderId="32" xfId="0" applyFont="1" applyFill="1" applyBorder="1" applyAlignment="1">
      <alignment horizontal="center" vertical="center" wrapText="1"/>
    </xf>
    <xf numFmtId="0" fontId="118" fillId="36" borderId="0" xfId="0" applyFont="1" applyFill="1" applyBorder="1" applyAlignment="1">
      <alignment horizontal="center" vertical="center" wrapText="1"/>
    </xf>
    <xf numFmtId="0" fontId="0" fillId="0" borderId="52" xfId="0" applyFill="1" applyBorder="1" applyAlignment="1">
      <alignment horizontal="left" vertical="top"/>
    </xf>
    <xf numFmtId="0" fontId="103" fillId="0" borderId="0" xfId="0" applyFont="1" applyAlignment="1">
      <alignment horizontal="left" vertical="top"/>
    </xf>
    <xf numFmtId="0" fontId="103"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3" fillId="6" borderId="32" xfId="0" applyFont="1" applyFill="1" applyBorder="1" applyAlignment="1">
      <alignment horizontal="center" vertical="top"/>
    </xf>
    <xf numFmtId="0" fontId="103" fillId="36" borderId="0" xfId="0" applyFont="1" applyFill="1" applyBorder="1" applyAlignment="1">
      <alignment horizontal="left" vertical="top"/>
    </xf>
    <xf numFmtId="0" fontId="103" fillId="6" borderId="32" xfId="0" applyFont="1" applyFill="1" applyBorder="1" applyAlignment="1">
      <alignment horizontal="center" vertical="center"/>
    </xf>
    <xf numFmtId="0" fontId="103"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8" fillId="0" borderId="0" xfId="0" applyFont="1" applyFill="1" applyBorder="1" applyAlignment="1">
      <alignment horizontal="center" vertical="center"/>
    </xf>
    <xf numFmtId="0" fontId="98" fillId="36" borderId="0" xfId="0" applyFont="1" applyFill="1" applyBorder="1" applyAlignment="1">
      <alignment horizontal="center" vertical="center"/>
    </xf>
    <xf numFmtId="0" fontId="119"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8"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3"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8" fillId="36" borderId="0" xfId="0" applyFont="1" applyFill="1" applyBorder="1" applyAlignment="1">
      <alignment vertical="center" wrapText="1"/>
    </xf>
    <xf numFmtId="0" fontId="0" fillId="36" borderId="67" xfId="0" applyFill="1" applyBorder="1" applyAlignment="1">
      <alignment wrapText="1"/>
    </xf>
    <xf numFmtId="0" fontId="98" fillId="36" borderId="0" xfId="0" applyFont="1" applyFill="1" applyBorder="1" applyAlignment="1">
      <alignment vertical="top" wrapText="1"/>
    </xf>
    <xf numFmtId="0" fontId="0" fillId="36" borderId="0" xfId="0" applyFill="1" applyBorder="1" applyAlignment="1">
      <alignment horizontal="left" vertical="top" wrapText="1"/>
    </xf>
    <xf numFmtId="0" fontId="98" fillId="36" borderId="11" xfId="0" applyFont="1" applyFill="1" applyBorder="1" applyAlignment="1">
      <alignment horizontal="left" vertical="top" wrapText="1"/>
    </xf>
    <xf numFmtId="0" fontId="124"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5" fillId="0" borderId="0" xfId="0" applyFont="1" applyFill="1" applyBorder="1" applyAlignment="1">
      <alignment horizontal="center" vertical="center"/>
    </xf>
    <xf numFmtId="0" fontId="8" fillId="0" borderId="0" xfId="0" applyFont="1" applyFill="1" applyBorder="1" applyAlignment="1">
      <alignment/>
    </xf>
    <xf numFmtId="0" fontId="104" fillId="0" borderId="0" xfId="0" applyFont="1" applyFill="1" applyBorder="1" applyAlignment="1">
      <alignment vertical="center" wrapText="1"/>
    </xf>
    <xf numFmtId="0" fontId="98" fillId="0" borderId="0" xfId="0" applyFont="1" applyBorder="1" applyAlignment="1">
      <alignment wrapText="1"/>
    </xf>
    <xf numFmtId="0" fontId="103" fillId="0" borderId="0" xfId="0" applyFont="1" applyAlignment="1">
      <alignment wrapText="1"/>
    </xf>
    <xf numFmtId="0" fontId="103" fillId="0" borderId="0" xfId="0" applyFont="1" applyFill="1" applyBorder="1" applyAlignment="1">
      <alignment horizontal="right" vertical="center"/>
    </xf>
    <xf numFmtId="0" fontId="103" fillId="0" borderId="0" xfId="0" applyFont="1" applyBorder="1" applyAlignment="1">
      <alignment wrapText="1"/>
    </xf>
    <xf numFmtId="0" fontId="98" fillId="0" borderId="0" xfId="0" applyFont="1" applyAlignment="1">
      <alignment/>
    </xf>
    <xf numFmtId="0" fontId="0" fillId="0" borderId="0" xfId="0" applyFill="1" applyBorder="1" applyAlignment="1">
      <alignment horizontal="center" wrapText="1"/>
    </xf>
    <xf numFmtId="0" fontId="115"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5" fillId="0" borderId="0" xfId="0" applyFont="1" applyFill="1" applyBorder="1" applyAlignment="1">
      <alignment vertical="center" wrapText="1"/>
    </xf>
    <xf numFmtId="0" fontId="100" fillId="0" borderId="0" xfId="0" applyFont="1" applyFill="1" applyBorder="1" applyAlignment="1">
      <alignment wrapText="1"/>
    </xf>
    <xf numFmtId="0" fontId="125"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6"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5" fillId="38" borderId="8" xfId="0" applyFont="1" applyFill="1" applyBorder="1" applyAlignment="1">
      <alignment horizontal="center" vertical="center"/>
    </xf>
    <xf numFmtId="0" fontId="76" fillId="0" borderId="0" xfId="0" applyFont="1" applyFill="1" applyBorder="1" applyAlignment="1">
      <alignment vertical="center"/>
    </xf>
    <xf numFmtId="0" fontId="115"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76" fillId="36" borderId="0" xfId="0" applyFont="1" applyFill="1" applyBorder="1" applyAlignment="1">
      <alignment horizontal="center" vertical="center"/>
    </xf>
    <xf numFmtId="0" fontId="77" fillId="0" borderId="0" xfId="54" applyFont="1" applyAlignment="1">
      <alignment horizontal="center" vertical="center" wrapText="1"/>
      <protection/>
    </xf>
    <xf numFmtId="0" fontId="76"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4" fillId="0" borderId="0" xfId="0" applyFont="1" applyFill="1" applyBorder="1" applyAlignment="1">
      <alignment vertical="center" wrapText="1"/>
    </xf>
    <xf numFmtId="0" fontId="115"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78"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1" fillId="0" borderId="0" xfId="54"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4" fontId="8" fillId="36" borderId="8" xfId="0" applyNumberFormat="1" applyFont="1" applyFill="1" applyBorder="1" applyAlignment="1">
      <alignment horizontal="center" vertical="center" wrapText="1"/>
    </xf>
    <xf numFmtId="0" fontId="7" fillId="47" borderId="8" xfId="0" applyFont="1" applyFill="1" applyBorder="1" applyAlignment="1">
      <alignment horizontal="center" vertical="center"/>
    </xf>
    <xf numFmtId="0" fontId="76" fillId="36" borderId="0" xfId="0" applyFont="1" applyFill="1" applyBorder="1" applyAlignment="1">
      <alignment vertical="center"/>
    </xf>
    <xf numFmtId="0" fontId="117" fillId="36" borderId="0" xfId="0" applyFont="1" applyFill="1" applyBorder="1" applyAlignment="1">
      <alignment vertical="center"/>
    </xf>
    <xf numFmtId="0" fontId="115" fillId="36" borderId="0" xfId="0" applyFont="1" applyFill="1" applyBorder="1" applyAlignment="1">
      <alignment horizontal="center" vertical="center"/>
    </xf>
    <xf numFmtId="0" fontId="74" fillId="36" borderId="0"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0" fillId="36" borderId="0" xfId="0" applyFill="1" applyBorder="1" applyAlignment="1">
      <alignment horizontal="center" vertical="top" wrapText="1"/>
    </xf>
    <xf numFmtId="0" fontId="126" fillId="36" borderId="0" xfId="0" applyFont="1" applyFill="1" applyBorder="1" applyAlignment="1">
      <alignment horizontal="center" vertical="center" wrapText="1"/>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10" fontId="8" fillId="36" borderId="0" xfId="0" applyNumberFormat="1" applyFont="1" applyFill="1" applyBorder="1" applyAlignment="1">
      <alignment horizontal="center" vertical="center" wrapText="1"/>
    </xf>
    <xf numFmtId="0" fontId="104" fillId="36" borderId="0" xfId="0" applyFont="1" applyFill="1" applyBorder="1" applyAlignment="1">
      <alignment vertical="center" wrapText="1"/>
    </xf>
    <xf numFmtId="2" fontId="8" fillId="36" borderId="0" xfId="0" applyNumberFormat="1" applyFont="1" applyFill="1" applyBorder="1" applyAlignment="1">
      <alignment horizontal="center"/>
    </xf>
    <xf numFmtId="0" fontId="125" fillId="36" borderId="0" xfId="0" applyFont="1" applyFill="1" applyBorder="1" applyAlignment="1">
      <alignment vertical="center" wrapText="1"/>
    </xf>
    <xf numFmtId="0" fontId="0" fillId="6" borderId="73" xfId="19" applyFont="1" applyBorder="1" applyAlignment="1">
      <alignment horizontal="left" vertical="top" wrapText="1"/>
    </xf>
    <xf numFmtId="0" fontId="0" fillId="6" borderId="74" xfId="19" applyFont="1" applyBorder="1" applyAlignment="1">
      <alignment horizontal="left" vertical="top" wrapText="1"/>
    </xf>
    <xf numFmtId="0" fontId="0" fillId="6" borderId="75" xfId="19" applyFont="1" applyBorder="1" applyAlignment="1">
      <alignment horizontal="left" vertical="top"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6" xfId="19" applyFont="1" applyBorder="1" applyAlignment="1">
      <alignment horizontal="left" vertical="top" wrapText="1"/>
    </xf>
    <xf numFmtId="0" fontId="0" fillId="6" borderId="66" xfId="19" applyFont="1" applyBorder="1" applyAlignment="1">
      <alignment horizontal="left" vertical="top" wrapText="1"/>
    </xf>
    <xf numFmtId="0" fontId="0" fillId="6" borderId="77" xfId="19" applyFont="1" applyBorder="1" applyAlignment="1">
      <alignment horizontal="left" vertical="top" wrapText="1"/>
    </xf>
    <xf numFmtId="0" fontId="0" fillId="0" borderId="53" xfId="0" applyBorder="1" applyAlignment="1">
      <alignment horizontal="center"/>
    </xf>
    <xf numFmtId="0" fontId="0" fillId="0" borderId="47" xfId="0" applyBorder="1" applyAlignment="1">
      <alignment horizontal="center"/>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0" fillId="0" borderId="0" xfId="0" applyBorder="1" applyAlignment="1">
      <alignment horizontal="center"/>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111" fillId="38" borderId="8" xfId="0" applyFont="1" applyFill="1" applyBorder="1" applyAlignment="1">
      <alignment horizontal="center" vertical="center" wrapText="1"/>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0" fillId="6" borderId="74" xfId="19" applyBorder="1" applyAlignment="1">
      <alignment horizontal="left" vertical="top" wrapText="1"/>
    </xf>
    <xf numFmtId="0" fontId="0" fillId="6" borderId="75" xfId="19" applyBorder="1" applyAlignment="1">
      <alignment horizontal="left" vertical="top" wrapText="1"/>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6" xfId="19" applyBorder="1" applyAlignment="1">
      <alignment horizontal="left" vertical="top" wrapText="1"/>
    </xf>
    <xf numFmtId="0" fontId="0" fillId="6" borderId="66" xfId="19" applyBorder="1" applyAlignment="1">
      <alignment horizontal="left" vertical="top" wrapText="1"/>
    </xf>
    <xf numFmtId="0" fontId="0" fillId="6" borderId="77" xfId="19" applyBorder="1" applyAlignment="1">
      <alignment horizontal="left" vertical="top" wrapText="1"/>
    </xf>
    <xf numFmtId="0" fontId="0" fillId="0" borderId="0" xfId="0" applyAlignment="1">
      <alignment horizontal="center"/>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98" fillId="41" borderId="49" xfId="0" applyFont="1" applyFill="1" applyBorder="1" applyAlignment="1">
      <alignment horizontal="left" vertical="center" wrapText="1"/>
    </xf>
    <xf numFmtId="0" fontId="98" fillId="41" borderId="50" xfId="0" applyFont="1" applyFill="1" applyBorder="1" applyAlignment="1">
      <alignment horizontal="left" vertical="center" wrapText="1"/>
    </xf>
    <xf numFmtId="0" fontId="98" fillId="41" borderId="51" xfId="0" applyFont="1" applyFill="1" applyBorder="1" applyAlignment="1">
      <alignment horizontal="left" vertical="center"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6" fillId="37" borderId="54" xfId="0" applyFont="1" applyFill="1" applyBorder="1" applyAlignment="1">
      <alignment horizontal="center" vertical="top" wrapText="1"/>
    </xf>
    <xf numFmtId="0" fontId="98" fillId="38" borderId="49" xfId="0" applyFont="1" applyFill="1" applyBorder="1" applyAlignment="1">
      <alignment horizontal="left" vertical="top"/>
    </xf>
    <xf numFmtId="0" fontId="0" fillId="38" borderId="50" xfId="0" applyFill="1" applyBorder="1" applyAlignment="1">
      <alignment horizontal="left" vertical="top"/>
    </xf>
    <xf numFmtId="0" fontId="111" fillId="9" borderId="33" xfId="0" applyFont="1" applyFill="1" applyBorder="1" applyAlignment="1">
      <alignment horizontal="center" vertical="center" wrapText="1"/>
    </xf>
    <xf numFmtId="0" fontId="111" fillId="9" borderId="36" xfId="0" applyFont="1" applyFill="1" applyBorder="1" applyAlignment="1">
      <alignment horizontal="center" vertical="center" wrapText="1"/>
    </xf>
    <xf numFmtId="2" fontId="98" fillId="38" borderId="78" xfId="0" applyNumberFormat="1" applyFont="1" applyFill="1" applyBorder="1" applyAlignment="1">
      <alignment horizontal="left" wrapText="1"/>
    </xf>
    <xf numFmtId="2" fontId="98" fillId="38" borderId="56" xfId="0" applyNumberFormat="1" applyFont="1" applyFill="1" applyBorder="1" applyAlignment="1">
      <alignment horizontal="left" wrapText="1"/>
    </xf>
    <xf numFmtId="0" fontId="98" fillId="38" borderId="22" xfId="0" applyFont="1" applyFill="1" applyBorder="1" applyAlignment="1">
      <alignment horizontal="left" wrapText="1"/>
    </xf>
    <xf numFmtId="0" fontId="98" fillId="38" borderId="30" xfId="0" applyFont="1" applyFill="1" applyBorder="1" applyAlignment="1">
      <alignment horizontal="left" wrapText="1"/>
    </xf>
    <xf numFmtId="0" fontId="0" fillId="9" borderId="8" xfId="0" applyFont="1" applyFill="1" applyBorder="1" applyAlignment="1">
      <alignment horizontal="center" vertical="center"/>
    </xf>
    <xf numFmtId="0" fontId="98" fillId="9" borderId="56" xfId="0" applyFont="1" applyFill="1" applyBorder="1" applyAlignment="1">
      <alignment horizontal="center" vertical="center"/>
    </xf>
    <xf numFmtId="0" fontId="98" fillId="9" borderId="58" xfId="0" applyFont="1" applyFill="1" applyBorder="1" applyAlignment="1">
      <alignment horizontal="center" vertical="center"/>
    </xf>
    <xf numFmtId="0" fontId="98" fillId="9" borderId="30" xfId="0" applyFont="1" applyFill="1" applyBorder="1" applyAlignment="1">
      <alignment horizontal="center" vertical="center"/>
    </xf>
    <xf numFmtId="0" fontId="98" fillId="9" borderId="31" xfId="0" applyFont="1" applyFill="1" applyBorder="1" applyAlignment="1">
      <alignment horizontal="center" vertical="center"/>
    </xf>
    <xf numFmtId="0" fontId="0" fillId="9" borderId="79"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98" fillId="38" borderId="45" xfId="0" applyFont="1" applyFill="1" applyBorder="1" applyAlignment="1">
      <alignment horizontal="center" vertical="center" wrapText="1"/>
    </xf>
    <xf numFmtId="0" fontId="98" fillId="38" borderId="61" xfId="0" applyFont="1" applyFill="1" applyBorder="1" applyAlignment="1">
      <alignment horizontal="center" vertical="center" wrapText="1"/>
    </xf>
    <xf numFmtId="0" fontId="98" fillId="38" borderId="22" xfId="0" applyFont="1" applyFill="1" applyBorder="1" applyAlignment="1">
      <alignment horizontal="left" vertical="top"/>
    </xf>
    <xf numFmtId="0" fontId="98"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104" fillId="38" borderId="30" xfId="0" applyFont="1" applyFill="1" applyBorder="1" applyAlignment="1">
      <alignment horizontal="center" vertical="center" wrapText="1"/>
    </xf>
    <xf numFmtId="0" fontId="117" fillId="0" borderId="53" xfId="0" applyFont="1" applyFill="1" applyBorder="1" applyAlignment="1">
      <alignment horizontal="center" vertical="center"/>
    </xf>
    <xf numFmtId="0" fontId="98" fillId="38" borderId="49" xfId="0" applyFont="1" applyFill="1" applyBorder="1" applyAlignment="1">
      <alignment horizontal="left" vertical="top" wrapText="1"/>
    </xf>
    <xf numFmtId="0" fontId="98" fillId="38" borderId="50" xfId="0" applyFont="1" applyFill="1" applyBorder="1" applyAlignment="1">
      <alignment horizontal="left" vertical="top" wrapText="1"/>
    </xf>
    <xf numFmtId="0" fontId="98" fillId="38" borderId="51" xfId="0" applyFont="1" applyFill="1" applyBorder="1" applyAlignment="1">
      <alignment horizontal="left" vertical="top" wrapText="1"/>
    </xf>
    <xf numFmtId="0" fontId="0" fillId="38" borderId="8" xfId="0" applyFont="1" applyFill="1" applyBorder="1" applyAlignment="1">
      <alignment horizontal="center" vertical="center" wrapText="1"/>
    </xf>
    <xf numFmtId="0" fontId="111" fillId="0" borderId="0" xfId="0" applyFont="1" applyBorder="1" applyAlignment="1">
      <alignment vertical="center" wrapText="1"/>
    </xf>
    <xf numFmtId="0" fontId="0" fillId="6" borderId="78"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20" fillId="9" borderId="8" xfId="0" applyFont="1" applyFill="1" applyBorder="1" applyAlignment="1">
      <alignment horizontal="center" vertical="center"/>
    </xf>
    <xf numFmtId="0" fontId="0" fillId="0" borderId="0" xfId="0" applyAlignment="1">
      <alignment horizontal="left"/>
    </xf>
    <xf numFmtId="0" fontId="117" fillId="38" borderId="49" xfId="0" applyFont="1" applyFill="1" applyBorder="1" applyAlignment="1">
      <alignment horizontal="center" vertical="center"/>
    </xf>
    <xf numFmtId="0" fontId="125" fillId="38" borderId="50" xfId="0" applyFont="1" applyFill="1" applyBorder="1" applyAlignment="1">
      <alignment horizontal="center" vertical="center"/>
    </xf>
    <xf numFmtId="0" fontId="125" fillId="38" borderId="51" xfId="0" applyFont="1" applyFill="1" applyBorder="1" applyAlignment="1">
      <alignment horizontal="center" vertical="center"/>
    </xf>
    <xf numFmtId="0" fontId="98" fillId="6" borderId="49" xfId="0" applyFont="1" applyFill="1" applyBorder="1" applyAlignment="1">
      <alignment horizontal="center"/>
    </xf>
    <xf numFmtId="0" fontId="98" fillId="6" borderId="50" xfId="0" applyFont="1" applyFill="1" applyBorder="1" applyAlignment="1">
      <alignment horizontal="center"/>
    </xf>
    <xf numFmtId="0" fontId="98" fillId="6" borderId="51" xfId="0" applyFont="1" applyFill="1" applyBorder="1" applyAlignment="1">
      <alignment horizontal="center"/>
    </xf>
    <xf numFmtId="0" fontId="108" fillId="38" borderId="41" xfId="0" applyFont="1" applyFill="1" applyBorder="1" applyAlignment="1">
      <alignment horizontal="center" vertical="center" wrapText="1"/>
    </xf>
    <xf numFmtId="0" fontId="108" fillId="38" borderId="40" xfId="0" applyFont="1" applyFill="1" applyBorder="1" applyAlignment="1">
      <alignment horizontal="center" vertical="center" wrapText="1"/>
    </xf>
    <xf numFmtId="0" fontId="117" fillId="38" borderId="50" xfId="0" applyFont="1" applyFill="1" applyBorder="1" applyAlignment="1">
      <alignment horizontal="center" vertical="center"/>
    </xf>
    <xf numFmtId="0" fontId="117" fillId="38" borderId="51" xfId="0" applyFont="1" applyFill="1" applyBorder="1" applyAlignment="1">
      <alignment horizontal="center" vertical="center"/>
    </xf>
    <xf numFmtId="0" fontId="98" fillId="38" borderId="49" xfId="0" applyFont="1" applyFill="1" applyBorder="1" applyAlignment="1">
      <alignment horizontal="left" vertical="center"/>
    </xf>
    <xf numFmtId="0" fontId="98" fillId="38" borderId="50" xfId="0" applyFont="1" applyFill="1" applyBorder="1" applyAlignment="1">
      <alignment horizontal="left" vertical="center"/>
    </xf>
    <xf numFmtId="0" fontId="98" fillId="38" borderId="63" xfId="0" applyFont="1" applyFill="1" applyBorder="1" applyAlignment="1">
      <alignment horizontal="left" vertical="center"/>
    </xf>
    <xf numFmtId="0" fontId="98" fillId="38" borderId="80" xfId="0" applyFont="1" applyFill="1" applyBorder="1" applyAlignment="1">
      <alignment horizontal="left" vertical="center"/>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8" fillId="38" borderId="15" xfId="0" applyFont="1" applyFill="1" applyBorder="1" applyAlignment="1">
      <alignment horizontal="left" vertical="center" wrapText="1"/>
    </xf>
    <xf numFmtId="0" fontId="98" fillId="38" borderId="48" xfId="0" applyFont="1" applyFill="1" applyBorder="1" applyAlignment="1">
      <alignment horizontal="left" vertical="center" wrapText="1"/>
    </xf>
    <xf numFmtId="0" fontId="98" fillId="38" borderId="14" xfId="0" applyFont="1" applyFill="1" applyBorder="1" applyAlignment="1">
      <alignment horizontal="left" vertical="center" wrapText="1"/>
    </xf>
    <xf numFmtId="0" fontId="98" fillId="38" borderId="24" xfId="0" applyFont="1" applyFill="1" applyBorder="1" applyAlignment="1">
      <alignment horizontal="left"/>
    </xf>
    <xf numFmtId="0" fontId="98" fillId="38" borderId="45" xfId="0" applyFont="1" applyFill="1" applyBorder="1" applyAlignment="1">
      <alignment horizontal="left"/>
    </xf>
    <xf numFmtId="0" fontId="98" fillId="38" borderId="61" xfId="0" applyFont="1" applyFill="1" applyBorder="1" applyAlignment="1">
      <alignment horizontal="left"/>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8" fillId="40" borderId="8" xfId="0" applyFont="1" applyFill="1" applyBorder="1" applyAlignment="1">
      <alignment horizontal="center" vertical="center" wrapText="1"/>
    </xf>
    <xf numFmtId="0" fontId="98" fillId="40" borderId="32" xfId="0" applyFont="1" applyFill="1" applyBorder="1" applyAlignment="1">
      <alignment horizontal="center" vertical="center" wrapText="1"/>
    </xf>
    <xf numFmtId="0" fontId="117" fillId="38" borderId="78" xfId="0" applyFont="1" applyFill="1" applyBorder="1" applyAlignment="1">
      <alignment horizontal="center" vertical="center"/>
    </xf>
    <xf numFmtId="0" fontId="117" fillId="38" borderId="56" xfId="0" applyFont="1" applyFill="1" applyBorder="1" applyAlignment="1">
      <alignment horizontal="center" vertical="center"/>
    </xf>
    <xf numFmtId="0" fontId="117" fillId="38" borderId="58" xfId="0" applyFont="1" applyFill="1" applyBorder="1" applyAlignment="1">
      <alignment horizontal="center" vertical="center"/>
    </xf>
    <xf numFmtId="0" fontId="108" fillId="9" borderId="8" xfId="0" applyFont="1" applyFill="1" applyBorder="1" applyAlignment="1">
      <alignment horizontal="center" vertical="center" wrapText="1"/>
    </xf>
    <xf numFmtId="0" fontId="108"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98" fillId="38" borderId="21" xfId="0" applyFont="1" applyFill="1" applyBorder="1" applyAlignment="1">
      <alignment horizontal="right" vertical="center" wrapText="1"/>
    </xf>
    <xf numFmtId="0" fontId="98" fillId="38" borderId="22" xfId="0" applyFont="1" applyFill="1" applyBorder="1" applyAlignment="1">
      <alignment horizontal="right" vertical="center" wrapText="1"/>
    </xf>
    <xf numFmtId="0" fontId="8" fillId="9" borderId="8" xfId="0" applyFont="1" applyFill="1" applyBorder="1" applyAlignment="1">
      <alignment horizontal="left" vertical="center" wrapText="1"/>
    </xf>
    <xf numFmtId="0" fontId="8" fillId="9" borderId="32" xfId="0" applyFont="1" applyFill="1" applyBorder="1" applyAlignment="1">
      <alignment horizontal="left" vertical="center" wrapText="1"/>
    </xf>
    <xf numFmtId="0" fontId="98" fillId="40" borderId="78" xfId="0" applyFont="1" applyFill="1" applyBorder="1" applyAlignment="1">
      <alignment horizontal="center" vertical="center" wrapText="1"/>
    </xf>
    <xf numFmtId="0" fontId="98" fillId="40" borderId="21" xfId="0" applyFont="1" applyFill="1" applyBorder="1" applyAlignment="1">
      <alignment horizontal="center" vertical="center" wrapText="1"/>
    </xf>
    <xf numFmtId="0" fontId="98" fillId="40" borderId="34" xfId="0" applyFont="1" applyFill="1" applyBorder="1" applyAlignment="1">
      <alignment horizontal="center" vertical="center" wrapText="1"/>
    </xf>
    <xf numFmtId="0" fontId="98" fillId="40" borderId="20" xfId="0" applyFont="1" applyFill="1" applyBorder="1" applyAlignment="1">
      <alignment horizontal="center" vertical="center" wrapText="1"/>
    </xf>
    <xf numFmtId="0" fontId="98" fillId="40" borderId="81" xfId="0" applyFont="1" applyFill="1" applyBorder="1" applyAlignment="1">
      <alignment horizontal="center" vertical="center" wrapText="1"/>
    </xf>
    <xf numFmtId="0" fontId="98" fillId="40" borderId="29" xfId="0" applyFont="1" applyFill="1" applyBorder="1" applyAlignment="1">
      <alignment horizontal="center" vertical="center" wrapText="1"/>
    </xf>
    <xf numFmtId="0" fontId="98" fillId="40" borderId="56"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32" xfId="0" applyFont="1" applyFill="1" applyBorder="1" applyAlignment="1">
      <alignment horizontal="center" vertical="center"/>
    </xf>
    <xf numFmtId="0" fontId="76" fillId="38" borderId="49" xfId="0" applyFont="1" applyFill="1" applyBorder="1" applyAlignment="1">
      <alignment horizontal="center" vertical="center"/>
    </xf>
    <xf numFmtId="0" fontId="76" fillId="38" borderId="50" xfId="0" applyFont="1" applyFill="1" applyBorder="1" applyAlignment="1">
      <alignment horizontal="center" vertical="center"/>
    </xf>
    <xf numFmtId="0" fontId="76" fillId="38" borderId="51" xfId="0" applyFont="1" applyFill="1" applyBorder="1" applyAlignment="1">
      <alignment horizontal="center" vertical="center"/>
    </xf>
    <xf numFmtId="0" fontId="98" fillId="40" borderId="32" xfId="0" applyFont="1" applyFill="1" applyBorder="1" applyAlignment="1">
      <alignment vertical="center" wrapText="1"/>
    </xf>
    <xf numFmtId="0" fontId="98" fillId="40" borderId="31" xfId="0" applyFont="1" applyFill="1" applyBorder="1" applyAlignment="1">
      <alignment vertical="center" wrapText="1"/>
    </xf>
    <xf numFmtId="0" fontId="98" fillId="40" borderId="41" xfId="0" applyFont="1" applyFill="1" applyBorder="1" applyAlignment="1">
      <alignment horizontal="center" vertical="center" wrapText="1"/>
    </xf>
    <xf numFmtId="0" fontId="98" fillId="40" borderId="82"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8" fillId="40" borderId="58" xfId="0" applyFont="1" applyFill="1" applyBorder="1" applyAlignment="1">
      <alignment horizontal="center" vertical="center" wrapText="1"/>
    </xf>
    <xf numFmtId="0" fontId="8" fillId="38" borderId="83"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98" fillId="40" borderId="30" xfId="0" applyFont="1" applyFill="1" applyBorder="1" applyAlignment="1">
      <alignment vertical="center" wrapText="1"/>
    </xf>
    <xf numFmtId="0" fontId="0" fillId="0" borderId="0" xfId="0" applyFont="1" applyBorder="1" applyAlignment="1">
      <alignment horizontal="center" vertical="center" wrapText="1"/>
    </xf>
    <xf numFmtId="0" fontId="0" fillId="6" borderId="73" xfId="0" applyFill="1" applyBorder="1" applyAlignment="1">
      <alignment horizontal="left" vertical="top" wrapText="1"/>
    </xf>
    <xf numFmtId="0" fontId="0" fillId="6" borderId="74" xfId="0" applyFill="1" applyBorder="1" applyAlignment="1">
      <alignment horizontal="left" vertical="top"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66" xfId="0" applyFill="1" applyBorder="1" applyAlignment="1">
      <alignment horizontal="left" vertical="top" wrapText="1"/>
    </xf>
    <xf numFmtId="0" fontId="0" fillId="6" borderId="77" xfId="0" applyFill="1" applyBorder="1" applyAlignment="1">
      <alignment horizontal="left" vertical="top" wrapText="1"/>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6" borderId="73" xfId="19" applyFont="1" applyFill="1" applyBorder="1" applyAlignment="1">
      <alignment horizontal="left" vertical="top" wrapText="1"/>
    </xf>
    <xf numFmtId="0" fontId="0" fillId="6" borderId="74" xfId="19" applyFill="1" applyBorder="1" applyAlignment="1">
      <alignment horizontal="left" vertical="top" wrapText="1"/>
    </xf>
    <xf numFmtId="0" fontId="0" fillId="6" borderId="75"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6" xfId="19" applyFill="1" applyBorder="1" applyAlignment="1">
      <alignment horizontal="left" vertical="top" wrapText="1"/>
    </xf>
    <xf numFmtId="0" fontId="0" fillId="6" borderId="66" xfId="19" applyFill="1" applyBorder="1" applyAlignment="1">
      <alignment horizontal="left" vertical="top" wrapText="1"/>
    </xf>
    <xf numFmtId="0" fontId="0" fillId="6" borderId="77" xfId="19" applyFill="1" applyBorder="1" applyAlignment="1">
      <alignment horizontal="left" vertical="top" wrapText="1"/>
    </xf>
    <xf numFmtId="0" fontId="117" fillId="41" borderId="49" xfId="0" applyFont="1" applyFill="1" applyBorder="1" applyAlignment="1">
      <alignment horizontal="center" vertical="center" wrapText="1"/>
    </xf>
    <xf numFmtId="0" fontId="117" fillId="41" borderId="50" xfId="0" applyFont="1" applyFill="1" applyBorder="1" applyAlignment="1">
      <alignment horizontal="center" vertical="center" wrapText="1"/>
    </xf>
    <xf numFmtId="0" fontId="117" fillId="41" borderId="51" xfId="0" applyFont="1" applyFill="1" applyBorder="1" applyAlignment="1">
      <alignment horizontal="center" vertical="center" wrapText="1"/>
    </xf>
    <xf numFmtId="0" fontId="98" fillId="41" borderId="49" xfId="0" applyFont="1" applyFill="1" applyBorder="1" applyAlignment="1">
      <alignment vertical="center" wrapText="1"/>
    </xf>
    <xf numFmtId="0" fontId="98" fillId="41" borderId="50" xfId="0" applyFont="1" applyFill="1" applyBorder="1" applyAlignment="1">
      <alignment vertical="center" wrapText="1"/>
    </xf>
    <xf numFmtId="0" fontId="98" fillId="41" borderId="51" xfId="0" applyFont="1" applyFill="1" applyBorder="1" applyAlignment="1">
      <alignment vertical="center" wrapText="1"/>
    </xf>
    <xf numFmtId="0" fontId="98" fillId="41" borderId="78" xfId="0" applyFont="1" applyFill="1" applyBorder="1" applyAlignment="1">
      <alignment vertical="center" wrapText="1"/>
    </xf>
    <xf numFmtId="0" fontId="98" fillId="41" borderId="21" xfId="0" applyFont="1" applyFill="1" applyBorder="1" applyAlignment="1">
      <alignment vertical="center" wrapText="1"/>
    </xf>
    <xf numFmtId="0" fontId="98"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8" xfId="0" applyFill="1" applyBorder="1" applyAlignment="1">
      <alignment horizontal="center"/>
    </xf>
    <xf numFmtId="0" fontId="117" fillId="38" borderId="15" xfId="0" applyFont="1" applyFill="1" applyBorder="1" applyAlignment="1">
      <alignment horizontal="center" vertical="center"/>
    </xf>
    <xf numFmtId="0" fontId="117" fillId="38" borderId="48" xfId="0" applyFont="1" applyFill="1" applyBorder="1" applyAlignment="1">
      <alignment horizontal="center" vertical="center"/>
    </xf>
    <xf numFmtId="0" fontId="117" fillId="38" borderId="14" xfId="0" applyFont="1" applyFill="1" applyBorder="1" applyAlignment="1">
      <alignment horizontal="center" vertical="center"/>
    </xf>
    <xf numFmtId="0" fontId="0" fillId="9" borderId="73" xfId="0" applyFont="1" applyFill="1" applyBorder="1" applyAlignment="1">
      <alignment horizontal="center" wrapText="1"/>
    </xf>
    <xf numFmtId="0" fontId="0" fillId="9" borderId="74" xfId="0" applyFont="1" applyFill="1" applyBorder="1" applyAlignment="1">
      <alignment horizontal="center" wrapText="1"/>
    </xf>
    <xf numFmtId="0" fontId="0" fillId="9" borderId="75"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6" xfId="0" applyFont="1" applyFill="1" applyBorder="1" applyAlignment="1">
      <alignment horizontal="center" wrapText="1"/>
    </xf>
    <xf numFmtId="0" fontId="0" fillId="9" borderId="66" xfId="0" applyFont="1" applyFill="1" applyBorder="1" applyAlignment="1">
      <alignment horizontal="center" wrapText="1"/>
    </xf>
    <xf numFmtId="0" fontId="0" fillId="9" borderId="77" xfId="0" applyFont="1" applyFill="1" applyBorder="1" applyAlignment="1">
      <alignment horizontal="center" wrapText="1"/>
    </xf>
    <xf numFmtId="0" fontId="125" fillId="9" borderId="15" xfId="0" applyFont="1" applyFill="1" applyBorder="1" applyAlignment="1">
      <alignment horizontal="center" vertical="center" wrapText="1"/>
    </xf>
    <xf numFmtId="0" fontId="125" fillId="9" borderId="48" xfId="0" applyFont="1" applyFill="1" applyBorder="1" applyAlignment="1">
      <alignment horizontal="center" vertical="center" wrapText="1"/>
    </xf>
    <xf numFmtId="0" fontId="125" fillId="9" borderId="14" xfId="0" applyFont="1" applyFill="1" applyBorder="1" applyAlignment="1">
      <alignment horizontal="center" vertical="center" wrapText="1"/>
    </xf>
    <xf numFmtId="0" fontId="98" fillId="40" borderId="8" xfId="0" applyFont="1" applyFill="1" applyBorder="1" applyAlignment="1">
      <alignment vertical="center" wrapText="1"/>
    </xf>
    <xf numFmtId="0" fontId="104" fillId="38" borderId="35" xfId="0" applyFont="1" applyFill="1" applyBorder="1" applyAlignment="1">
      <alignment horizontal="center" vertical="center" wrapText="1"/>
    </xf>
    <xf numFmtId="0" fontId="104"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8" fillId="40" borderId="44" xfId="0" applyFont="1" applyFill="1" applyBorder="1" applyAlignment="1">
      <alignment horizontal="center" vertical="center" wrapText="1"/>
    </xf>
    <xf numFmtId="0" fontId="98" fillId="40" borderId="84" xfId="0" applyFont="1" applyFill="1" applyBorder="1" applyAlignment="1">
      <alignment horizontal="center" vertical="center" wrapText="1"/>
    </xf>
    <xf numFmtId="0" fontId="98" fillId="40" borderId="57" xfId="0" applyFont="1" applyFill="1" applyBorder="1" applyAlignment="1">
      <alignment horizontal="center" vertical="center" wrapText="1"/>
    </xf>
    <xf numFmtId="0" fontId="98" fillId="40" borderId="35" xfId="0" applyFont="1" applyFill="1" applyBorder="1" applyAlignment="1">
      <alignment horizontal="center" vertical="center" wrapText="1"/>
    </xf>
    <xf numFmtId="0" fontId="98"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8" fillId="41" borderId="85" xfId="0" applyFont="1" applyFill="1" applyBorder="1" applyAlignment="1">
      <alignment horizontal="center" vertical="center" wrapText="1"/>
    </xf>
    <xf numFmtId="0" fontId="98" fillId="41" borderId="84" xfId="0" applyFont="1" applyFill="1" applyBorder="1" applyAlignment="1">
      <alignment horizontal="center" vertical="center" wrapText="1"/>
    </xf>
    <xf numFmtId="0" fontId="98" fillId="41" borderId="86" xfId="0" applyFont="1" applyFill="1" applyBorder="1" applyAlignment="1">
      <alignment horizontal="center" vertical="center" wrapText="1"/>
    </xf>
    <xf numFmtId="0" fontId="98" fillId="41" borderId="21" xfId="0" applyFont="1" applyFill="1" applyBorder="1" applyAlignment="1">
      <alignment horizontal="left" vertical="center" wrapText="1"/>
    </xf>
    <xf numFmtId="0" fontId="98" fillId="41" borderId="8" xfId="0" applyFont="1" applyFill="1" applyBorder="1" applyAlignment="1">
      <alignment horizontal="left" vertical="center" wrapText="1"/>
    </xf>
    <xf numFmtId="0" fontId="98"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7" fillId="38" borderId="85"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86" xfId="0" applyFont="1" applyFill="1" applyBorder="1" applyAlignment="1">
      <alignment horizontal="right"/>
    </xf>
    <xf numFmtId="0" fontId="13" fillId="0" borderId="53" xfId="0" applyFont="1" applyFill="1" applyBorder="1" applyAlignment="1">
      <alignment horizontal="center" vertical="top" wrapText="1"/>
    </xf>
    <xf numFmtId="0" fontId="8" fillId="6" borderId="73" xfId="0" applyFont="1" applyFill="1" applyBorder="1" applyAlignment="1">
      <alignment horizontal="left" vertical="top" wrapText="1"/>
    </xf>
    <xf numFmtId="0" fontId="8" fillId="6" borderId="74" xfId="0" applyFont="1" applyFill="1" applyBorder="1" applyAlignment="1">
      <alignment horizontal="left" vertical="top" wrapText="1"/>
    </xf>
    <xf numFmtId="0" fontId="8" fillId="6" borderId="75"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38" borderId="83"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7" fillId="38" borderId="85" xfId="0" applyFont="1" applyFill="1" applyBorder="1" applyAlignment="1">
      <alignment horizontal="left" vertical="top"/>
    </xf>
    <xf numFmtId="0" fontId="117" fillId="38" borderId="84" xfId="0" applyFont="1" applyFill="1" applyBorder="1" applyAlignment="1">
      <alignment horizontal="left" vertical="top"/>
    </xf>
    <xf numFmtId="0" fontId="117" fillId="38" borderId="86" xfId="0" applyFont="1" applyFill="1" applyBorder="1" applyAlignment="1">
      <alignment horizontal="left" vertical="top"/>
    </xf>
    <xf numFmtId="0" fontId="127" fillId="41" borderId="33" xfId="0" applyFont="1" applyFill="1" applyBorder="1" applyAlignment="1">
      <alignment horizontal="center" vertical="center" wrapText="1"/>
    </xf>
    <xf numFmtId="0" fontId="127" fillId="41" borderId="38" xfId="0" applyFont="1" applyFill="1" applyBorder="1" applyAlignment="1">
      <alignment horizontal="center" vertical="center" wrapText="1"/>
    </xf>
    <xf numFmtId="0" fontId="127" fillId="41" borderId="65" xfId="0" applyFont="1" applyFill="1" applyBorder="1" applyAlignment="1">
      <alignment horizontal="center" vertical="center" wrapText="1"/>
    </xf>
    <xf numFmtId="0" fontId="117" fillId="38" borderId="85" xfId="0" applyFont="1" applyFill="1" applyBorder="1" applyAlignment="1">
      <alignment horizontal="left"/>
    </xf>
    <xf numFmtId="0" fontId="117" fillId="38" borderId="57" xfId="0" applyFont="1" applyFill="1" applyBorder="1" applyAlignment="1">
      <alignment horizontal="left"/>
    </xf>
    <xf numFmtId="0" fontId="125" fillId="9" borderId="44" xfId="0" applyFont="1" applyFill="1" applyBorder="1" applyAlignment="1">
      <alignment horizontal="right"/>
    </xf>
    <xf numFmtId="0" fontId="125" fillId="9" borderId="86" xfId="0" applyFont="1" applyFill="1" applyBorder="1" applyAlignment="1">
      <alignment horizontal="right"/>
    </xf>
    <xf numFmtId="0" fontId="12" fillId="0" borderId="47" xfId="0" applyFont="1" applyFill="1" applyBorder="1" applyAlignment="1">
      <alignment horizontal="center" vertical="center"/>
    </xf>
    <xf numFmtId="0" fontId="128" fillId="9" borderId="8" xfId="0" applyFont="1" applyFill="1" applyBorder="1" applyAlignment="1">
      <alignment horizontal="center" vertical="center" wrapText="1"/>
    </xf>
    <xf numFmtId="0" fontId="128" fillId="9" borderId="32" xfId="0" applyFont="1" applyFill="1" applyBorder="1" applyAlignment="1">
      <alignment horizontal="center" vertical="center" wrapText="1"/>
    </xf>
    <xf numFmtId="0" fontId="128" fillId="9" borderId="30" xfId="0" applyFont="1" applyFill="1" applyBorder="1" applyAlignment="1">
      <alignment horizontal="center" vertical="center" wrapText="1"/>
    </xf>
    <xf numFmtId="0" fontId="128" fillId="9" borderId="31" xfId="0" applyFont="1" applyFill="1" applyBorder="1" applyAlignment="1">
      <alignment horizontal="center" vertical="center" wrapText="1"/>
    </xf>
    <xf numFmtId="0" fontId="0" fillId="36" borderId="73" xfId="0" applyFill="1" applyBorder="1" applyAlignment="1">
      <alignment horizontal="left" wrapText="1"/>
    </xf>
    <xf numFmtId="0" fontId="0" fillId="36" borderId="74" xfId="0" applyFill="1" applyBorder="1" applyAlignment="1">
      <alignment horizontal="left"/>
    </xf>
    <xf numFmtId="0" fontId="0" fillId="36" borderId="75"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6" xfId="0" applyFill="1" applyBorder="1" applyAlignment="1">
      <alignment horizontal="left"/>
    </xf>
    <xf numFmtId="0" fontId="0" fillId="36" borderId="66" xfId="0" applyFill="1" applyBorder="1" applyAlignment="1">
      <alignment horizontal="left"/>
    </xf>
    <xf numFmtId="0" fontId="0" fillId="36" borderId="77" xfId="0" applyFill="1" applyBorder="1" applyAlignment="1">
      <alignment horizontal="left"/>
    </xf>
    <xf numFmtId="0" fontId="103" fillId="8" borderId="15" xfId="0" applyFont="1" applyFill="1" applyBorder="1" applyAlignment="1">
      <alignment horizontal="center" vertical="top" wrapText="1"/>
    </xf>
    <xf numFmtId="0" fontId="103" fillId="8" borderId="48" xfId="0" applyFont="1" applyFill="1" applyBorder="1" applyAlignment="1">
      <alignment horizontal="center" vertical="top" wrapText="1"/>
    </xf>
    <xf numFmtId="0" fontId="103" fillId="8" borderId="14" xfId="0"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8" fillId="9" borderId="15" xfId="0" applyFont="1" applyFill="1" applyBorder="1" applyAlignment="1">
      <alignment horizontal="center" vertical="center"/>
    </xf>
    <xf numFmtId="0" fontId="118" fillId="9" borderId="48" xfId="0" applyFont="1" applyFill="1" applyBorder="1" applyAlignment="1">
      <alignment horizontal="center" vertical="center"/>
    </xf>
    <xf numFmtId="0" fontId="118" fillId="9" borderId="14" xfId="0" applyFont="1" applyFill="1" applyBorder="1" applyAlignment="1">
      <alignment horizontal="center" vertical="center"/>
    </xf>
    <xf numFmtId="0" fontId="117" fillId="6" borderId="49" xfId="0" applyFont="1" applyFill="1" applyBorder="1" applyAlignment="1">
      <alignment horizontal="center"/>
    </xf>
    <xf numFmtId="0" fontId="117" fillId="6" borderId="50" xfId="0" applyFont="1" applyFill="1" applyBorder="1" applyAlignment="1">
      <alignment horizontal="center"/>
    </xf>
    <xf numFmtId="0" fontId="117" fillId="6" borderId="51" xfId="0" applyFont="1" applyFill="1" applyBorder="1" applyAlignment="1">
      <alignment horizontal="center"/>
    </xf>
    <xf numFmtId="0" fontId="98" fillId="0" borderId="78" xfId="0" applyFont="1" applyBorder="1" applyAlignment="1">
      <alignment horizontal="center" wrapText="1"/>
    </xf>
    <xf numFmtId="0" fontId="98" fillId="0" borderId="56" xfId="0" applyFont="1" applyBorder="1" applyAlignment="1">
      <alignment horizontal="center" wrapText="1"/>
    </xf>
    <xf numFmtId="0" fontId="98"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103" fillId="49" borderId="15" xfId="0" applyFont="1" applyFill="1" applyBorder="1" applyAlignment="1">
      <alignment horizontal="center" wrapText="1"/>
    </xf>
    <xf numFmtId="0" fontId="103" fillId="49" borderId="48" xfId="0" applyFont="1" applyFill="1" applyBorder="1" applyAlignment="1">
      <alignment horizontal="center" wrapText="1"/>
    </xf>
    <xf numFmtId="0" fontId="103" fillId="49" borderId="14" xfId="0" applyFont="1" applyFill="1" applyBorder="1" applyAlignment="1">
      <alignment horizontal="center" wrapText="1"/>
    </xf>
    <xf numFmtId="0" fontId="98" fillId="41" borderId="15" xfId="0" applyFont="1" applyFill="1" applyBorder="1" applyAlignment="1">
      <alignment horizontal="center" vertical="center" wrapText="1"/>
    </xf>
    <xf numFmtId="0" fontId="98" fillId="41" borderId="48" xfId="0" applyFont="1" applyFill="1" applyBorder="1" applyAlignment="1">
      <alignment horizontal="center" vertical="center" wrapText="1"/>
    </xf>
    <xf numFmtId="0" fontId="98" fillId="41" borderId="14" xfId="0" applyFont="1" applyFill="1" applyBorder="1" applyAlignment="1">
      <alignment horizontal="center" vertical="center" wrapText="1"/>
    </xf>
    <xf numFmtId="0" fontId="98" fillId="38" borderId="18" xfId="0" applyFont="1" applyFill="1" applyBorder="1" applyAlignment="1">
      <alignment horizontal="center" vertical="center" wrapText="1"/>
    </xf>
    <xf numFmtId="0" fontId="98" fillId="38" borderId="19" xfId="0" applyFont="1" applyFill="1" applyBorder="1" applyAlignment="1">
      <alignment horizontal="center" vertical="center" wrapText="1"/>
    </xf>
    <xf numFmtId="0" fontId="98" fillId="38" borderId="85" xfId="0" applyFont="1" applyFill="1" applyBorder="1" applyAlignment="1">
      <alignment horizontal="center" vertical="center"/>
    </xf>
    <xf numFmtId="0" fontId="98" fillId="38" borderId="84" xfId="0" applyFont="1" applyFill="1" applyBorder="1" applyAlignment="1">
      <alignment horizontal="center" vertical="center"/>
    </xf>
    <xf numFmtId="0" fontId="98" fillId="38" borderId="86" xfId="0" applyFont="1" applyFill="1" applyBorder="1" applyAlignment="1">
      <alignment horizontal="center" vertical="center"/>
    </xf>
    <xf numFmtId="0" fontId="129" fillId="38" borderId="85" xfId="0" applyFont="1" applyFill="1" applyBorder="1" applyAlignment="1">
      <alignment horizontal="center" vertical="center" wrapText="1" readingOrder="1"/>
    </xf>
    <xf numFmtId="0" fontId="129" fillId="38" borderId="84" xfId="0" applyFont="1" applyFill="1" applyBorder="1" applyAlignment="1">
      <alignment horizontal="center" vertical="center" wrapText="1" readingOrder="1"/>
    </xf>
    <xf numFmtId="0" fontId="129" fillId="38" borderId="86" xfId="0" applyFont="1" applyFill="1" applyBorder="1" applyAlignment="1">
      <alignment horizontal="center" vertical="center" wrapText="1" readingOrder="1"/>
    </xf>
    <xf numFmtId="0" fontId="129" fillId="38" borderId="18" xfId="0" applyFont="1" applyFill="1" applyBorder="1" applyAlignment="1">
      <alignment horizontal="center" vertical="center" wrapText="1" readingOrder="1"/>
    </xf>
    <xf numFmtId="0" fontId="129" fillId="38" borderId="19" xfId="0" applyFont="1" applyFill="1" applyBorder="1" applyAlignment="1">
      <alignment horizontal="center" vertical="center" wrapText="1" readingOrder="1"/>
    </xf>
    <xf numFmtId="0" fontId="0" fillId="0" borderId="0" xfId="19" applyFont="1" applyFill="1" applyBorder="1" applyAlignment="1">
      <alignment horizontal="center" vertical="top" wrapText="1"/>
    </xf>
    <xf numFmtId="0" fontId="103" fillId="8" borderId="73" xfId="0" applyFont="1" applyFill="1" applyBorder="1" applyAlignment="1">
      <alignment horizontal="center" vertical="top" wrapText="1"/>
    </xf>
    <xf numFmtId="0" fontId="103" fillId="8" borderId="74" xfId="0" applyFont="1" applyFill="1" applyBorder="1" applyAlignment="1">
      <alignment horizontal="center" vertical="top" wrapText="1"/>
    </xf>
    <xf numFmtId="0" fontId="103" fillId="8" borderId="75" xfId="0" applyFont="1" applyFill="1" applyBorder="1" applyAlignment="1">
      <alignment horizontal="center" vertical="top" wrapText="1"/>
    </xf>
    <xf numFmtId="0" fontId="103" fillId="8" borderId="53" xfId="0" applyFont="1" applyFill="1" applyBorder="1" applyAlignment="1">
      <alignment horizontal="center" vertical="top" wrapText="1"/>
    </xf>
    <xf numFmtId="0" fontId="103" fillId="8" borderId="0" xfId="0" applyFont="1" applyFill="1" applyBorder="1" applyAlignment="1">
      <alignment horizontal="center" vertical="top" wrapText="1"/>
    </xf>
    <xf numFmtId="0" fontId="103" fillId="8" borderId="54" xfId="0" applyFont="1" applyFill="1" applyBorder="1" applyAlignment="1">
      <alignment horizontal="center" vertical="top" wrapText="1"/>
    </xf>
    <xf numFmtId="0" fontId="103" fillId="8" borderId="76" xfId="0" applyFont="1" applyFill="1" applyBorder="1" applyAlignment="1">
      <alignment horizontal="center" vertical="top" wrapText="1"/>
    </xf>
    <xf numFmtId="0" fontId="103" fillId="8" borderId="66" xfId="0" applyFont="1" applyFill="1" applyBorder="1" applyAlignment="1">
      <alignment horizontal="center" vertical="top" wrapText="1"/>
    </xf>
    <xf numFmtId="0" fontId="103" fillId="8" borderId="77" xfId="0" applyFont="1" applyFill="1" applyBorder="1" applyAlignment="1">
      <alignment horizontal="center" vertical="top" wrapText="1"/>
    </xf>
    <xf numFmtId="0" fontId="103" fillId="0" borderId="87" xfId="0" applyFont="1" applyFill="1" applyBorder="1" applyAlignment="1">
      <alignment horizontal="center" vertical="center" wrapText="1"/>
    </xf>
    <xf numFmtId="0" fontId="103" fillId="0" borderId="88"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9" xfId="0" applyFont="1" applyFill="1" applyBorder="1" applyAlignment="1">
      <alignment horizontal="center" vertical="center" wrapText="1"/>
    </xf>
    <xf numFmtId="0" fontId="116" fillId="44" borderId="18" xfId="0" applyFont="1" applyFill="1" applyBorder="1" applyAlignment="1">
      <alignment horizontal="left" vertical="center" wrapText="1"/>
    </xf>
    <xf numFmtId="0" fontId="116" fillId="44" borderId="47" xfId="0" applyFont="1" applyFill="1" applyBorder="1" applyAlignment="1">
      <alignment horizontal="left" vertical="center" wrapText="1"/>
    </xf>
    <xf numFmtId="0" fontId="116"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121" fillId="44" borderId="47" xfId="19" applyFont="1" applyFill="1" applyBorder="1" applyAlignment="1">
      <alignment horizontal="left" vertical="top" wrapText="1"/>
    </xf>
    <xf numFmtId="0" fontId="103" fillId="8" borderId="73" xfId="19" applyFont="1" applyFill="1" applyBorder="1" applyAlignment="1">
      <alignment horizontal="center" vertical="top" wrapText="1"/>
    </xf>
    <xf numFmtId="0" fontId="103" fillId="8" borderId="74" xfId="19" applyFont="1" applyFill="1" applyBorder="1" applyAlignment="1">
      <alignment horizontal="center" vertical="top" wrapText="1"/>
    </xf>
    <xf numFmtId="0" fontId="103" fillId="8" borderId="75" xfId="19" applyFont="1" applyFill="1" applyBorder="1" applyAlignment="1">
      <alignment horizontal="center" vertical="top" wrapText="1"/>
    </xf>
    <xf numFmtId="0" fontId="103" fillId="8" borderId="53" xfId="19" applyFont="1" applyFill="1" applyBorder="1" applyAlignment="1">
      <alignment horizontal="center" vertical="top" wrapText="1"/>
    </xf>
    <xf numFmtId="0" fontId="103" fillId="8" borderId="0" xfId="19" applyFont="1" applyFill="1" applyBorder="1" applyAlignment="1">
      <alignment horizontal="center" vertical="top" wrapText="1"/>
    </xf>
    <xf numFmtId="0" fontId="103" fillId="8" borderId="54" xfId="19" applyFont="1" applyFill="1" applyBorder="1" applyAlignment="1">
      <alignment horizontal="center" vertical="top" wrapText="1"/>
    </xf>
    <xf numFmtId="0" fontId="103" fillId="8" borderId="76" xfId="19" applyFont="1" applyFill="1" applyBorder="1" applyAlignment="1">
      <alignment horizontal="center" vertical="top" wrapText="1"/>
    </xf>
    <xf numFmtId="0" fontId="103" fillId="8" borderId="66" xfId="19" applyFont="1" applyFill="1" applyBorder="1" applyAlignment="1">
      <alignment horizontal="center" vertical="top" wrapText="1"/>
    </xf>
    <xf numFmtId="0" fontId="103" fillId="8" borderId="77" xfId="19" applyFont="1" applyFill="1" applyBorder="1" applyAlignment="1">
      <alignment horizontal="center" vertical="top" wrapText="1"/>
    </xf>
    <xf numFmtId="0" fontId="118" fillId="9" borderId="41" xfId="0" applyFont="1" applyFill="1" applyBorder="1" applyAlignment="1">
      <alignment horizontal="center" vertical="center" wrapText="1"/>
    </xf>
    <xf numFmtId="0" fontId="118" fillId="9" borderId="40" xfId="0" applyFont="1" applyFill="1" applyBorder="1" applyAlignment="1">
      <alignment horizontal="center" vertical="center" wrapText="1"/>
    </xf>
    <xf numFmtId="0" fontId="118" fillId="9" borderId="35" xfId="0" applyFont="1" applyFill="1" applyBorder="1" applyAlignment="1">
      <alignment horizontal="center" vertical="center" wrapText="1"/>
    </xf>
    <xf numFmtId="0" fontId="118" fillId="9" borderId="39" xfId="0" applyFont="1" applyFill="1" applyBorder="1" applyAlignment="1">
      <alignment horizontal="center" vertical="center" wrapText="1"/>
    </xf>
    <xf numFmtId="0" fontId="118" fillId="9" borderId="55" xfId="0" applyFont="1" applyFill="1" applyBorder="1" applyAlignment="1">
      <alignment horizontal="center" vertical="center" wrapText="1"/>
    </xf>
    <xf numFmtId="0" fontId="98" fillId="38" borderId="85" xfId="0" applyFont="1" applyFill="1" applyBorder="1" applyAlignment="1">
      <alignment horizontal="center" vertical="center" wrapText="1"/>
    </xf>
    <xf numFmtId="0" fontId="98" fillId="38" borderId="84" xfId="0" applyFont="1" applyFill="1" applyBorder="1" applyAlignment="1">
      <alignment horizontal="center" vertical="center" wrapText="1"/>
    </xf>
    <xf numFmtId="0" fontId="98" fillId="38" borderId="86" xfId="0" applyFont="1" applyFill="1" applyBorder="1" applyAlignment="1">
      <alignment horizontal="center" vertical="center" wrapText="1"/>
    </xf>
    <xf numFmtId="0" fontId="118" fillId="9" borderId="42" xfId="0" applyFont="1" applyFill="1" applyBorder="1" applyAlignment="1">
      <alignment horizontal="center" vertical="center"/>
    </xf>
    <xf numFmtId="0" fontId="118" fillId="9" borderId="39" xfId="0" applyFont="1" applyFill="1" applyBorder="1" applyAlignment="1">
      <alignment horizontal="center" vertical="center"/>
    </xf>
    <xf numFmtId="0" fontId="118" fillId="9" borderId="55" xfId="0" applyFont="1" applyFill="1" applyBorder="1" applyAlignment="1">
      <alignment horizontal="center" vertical="center"/>
    </xf>
    <xf numFmtId="0" fontId="98" fillId="46" borderId="78" xfId="0" applyFont="1" applyFill="1" applyBorder="1" applyAlignment="1">
      <alignment horizontal="center" vertical="center"/>
    </xf>
    <xf numFmtId="0" fontId="98" fillId="46" borderId="56" xfId="0" applyFont="1" applyFill="1" applyBorder="1" applyAlignment="1">
      <alignment horizontal="center" vertical="center"/>
    </xf>
    <xf numFmtId="0" fontId="98" fillId="46" borderId="22" xfId="0" applyFont="1" applyFill="1" applyBorder="1" applyAlignment="1">
      <alignment horizontal="center" vertical="center"/>
    </xf>
    <xf numFmtId="0" fontId="98" fillId="46" borderId="30" xfId="0" applyFont="1" applyFill="1" applyBorder="1" applyAlignment="1">
      <alignment horizontal="center" vertical="center"/>
    </xf>
    <xf numFmtId="0" fontId="98" fillId="46" borderId="58" xfId="0" applyFont="1" applyFill="1" applyBorder="1" applyAlignment="1">
      <alignment horizontal="center" vertical="center"/>
    </xf>
    <xf numFmtId="0" fontId="0" fillId="38" borderId="78" xfId="0" applyFont="1" applyFill="1" applyBorder="1" applyAlignment="1">
      <alignment horizontal="left" vertical="center"/>
    </xf>
    <xf numFmtId="0" fontId="0" fillId="38" borderId="56" xfId="0" applyFont="1" applyFill="1" applyBorder="1" applyAlignment="1">
      <alignment horizontal="left" vertic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6" fillId="44" borderId="47" xfId="0" applyFont="1" applyFill="1" applyBorder="1" applyAlignment="1">
      <alignment horizontal="left" vertical="top" wrapText="1"/>
    </xf>
    <xf numFmtId="0" fontId="116" fillId="44" borderId="19" xfId="0" applyFont="1" applyFill="1" applyBorder="1" applyAlignment="1">
      <alignment horizontal="left" vertical="top" wrapText="1"/>
    </xf>
    <xf numFmtId="0" fontId="0" fillId="44" borderId="18" xfId="0" applyFont="1" applyFill="1" applyBorder="1" applyAlignment="1">
      <alignment horizontal="left" vertical="top" wrapText="1"/>
    </xf>
    <xf numFmtId="0" fontId="0" fillId="44" borderId="47" xfId="0" applyFont="1" applyFill="1" applyBorder="1" applyAlignment="1">
      <alignment horizontal="left" vertical="top" wrapText="1"/>
    </xf>
    <xf numFmtId="0" fontId="0" fillId="44" borderId="19" xfId="0" applyFont="1" applyFill="1" applyBorder="1" applyAlignment="1">
      <alignment horizontal="left" vertical="top" wrapText="1"/>
    </xf>
    <xf numFmtId="0" fontId="130" fillId="0" borderId="47" xfId="0" applyFont="1" applyFill="1" applyBorder="1" applyAlignment="1">
      <alignment horizontal="left" wrapText="1"/>
    </xf>
    <xf numFmtId="0" fontId="130"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8" fillId="46" borderId="49" xfId="0" applyFont="1" applyFill="1" applyBorder="1" applyAlignment="1">
      <alignment horizontal="left" vertical="center"/>
    </xf>
    <xf numFmtId="0" fontId="98" fillId="46" borderId="50" xfId="0" applyFont="1" applyFill="1" applyBorder="1" applyAlignment="1">
      <alignment horizontal="left" vertical="center"/>
    </xf>
    <xf numFmtId="0" fontId="98" fillId="46" borderId="50" xfId="0" applyFont="1" applyFill="1" applyBorder="1" applyAlignment="1">
      <alignment horizontal="center" vertical="center"/>
    </xf>
    <xf numFmtId="0" fontId="98"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8" fillId="38" borderId="45" xfId="0" applyFont="1" applyFill="1" applyBorder="1" applyAlignment="1">
      <alignment horizontal="center"/>
    </xf>
    <xf numFmtId="0" fontId="118" fillId="38" borderId="61" xfId="0" applyFont="1" applyFill="1" applyBorder="1" applyAlignment="1">
      <alignment horizontal="center"/>
    </xf>
    <xf numFmtId="0" fontId="98" fillId="45" borderId="18" xfId="0" applyFont="1" applyFill="1" applyBorder="1" applyAlignment="1">
      <alignment horizontal="left" vertical="top" wrapText="1"/>
    </xf>
    <xf numFmtId="0" fontId="98" fillId="45" borderId="47" xfId="0" applyFont="1" applyFill="1" applyBorder="1" applyAlignment="1">
      <alignment horizontal="left" vertical="top" wrapText="1"/>
    </xf>
    <xf numFmtId="0" fontId="118" fillId="38" borderId="8" xfId="0" applyFont="1" applyFill="1" applyBorder="1" applyAlignment="1">
      <alignment horizontal="center"/>
    </xf>
    <xf numFmtId="0" fontId="118" fillId="38" borderId="32" xfId="0" applyFont="1" applyFill="1" applyBorder="1" applyAlignment="1">
      <alignment horizontal="center"/>
    </xf>
    <xf numFmtId="0" fontId="98" fillId="46" borderId="49" xfId="0" applyFont="1" applyFill="1" applyBorder="1" applyAlignment="1">
      <alignment horizontal="left"/>
    </xf>
    <xf numFmtId="0" fontId="98"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118" fillId="38" borderId="30" xfId="0" applyFont="1" applyFill="1" applyBorder="1" applyAlignment="1">
      <alignment horizontal="center"/>
    </xf>
    <xf numFmtId="0" fontId="118" fillId="38" borderId="31" xfId="0" applyFont="1" applyFill="1" applyBorder="1" applyAlignment="1">
      <alignment horizontal="center"/>
    </xf>
    <xf numFmtId="0" fontId="103" fillId="8" borderId="85" xfId="19" applyFont="1" applyFill="1" applyBorder="1" applyAlignment="1">
      <alignment horizontal="center" vertical="top" wrapText="1"/>
    </xf>
    <xf numFmtId="0" fontId="103" fillId="8" borderId="84" xfId="19" applyFont="1" applyFill="1" applyBorder="1" applyAlignment="1">
      <alignment horizontal="center" vertical="top" wrapText="1"/>
    </xf>
    <xf numFmtId="0" fontId="103" fillId="8" borderId="86" xfId="19" applyFont="1" applyFill="1" applyBorder="1" applyAlignment="1">
      <alignment horizontal="center" vertical="top" wrapText="1"/>
    </xf>
    <xf numFmtId="0" fontId="103" fillId="8" borderId="83" xfId="19" applyFont="1" applyFill="1" applyBorder="1" applyAlignment="1">
      <alignment horizontal="center" vertical="top" wrapText="1"/>
    </xf>
    <xf numFmtId="0" fontId="103" fillId="8" borderId="38" xfId="19" applyFont="1" applyFill="1" applyBorder="1" applyAlignment="1">
      <alignment horizontal="center" vertical="top" wrapText="1"/>
    </xf>
    <xf numFmtId="0" fontId="103" fillId="8" borderId="65" xfId="19" applyFont="1" applyFill="1" applyBorder="1" applyAlignment="1">
      <alignment horizontal="center" vertical="top" wrapText="1"/>
    </xf>
    <xf numFmtId="0" fontId="103" fillId="8" borderId="42" xfId="19" applyFont="1" applyFill="1" applyBorder="1" applyAlignment="1">
      <alignment horizontal="center" vertical="top" wrapText="1"/>
    </xf>
    <xf numFmtId="0" fontId="103" fillId="8" borderId="39" xfId="19" applyFont="1" applyFill="1" applyBorder="1" applyAlignment="1">
      <alignment horizontal="center" vertical="top" wrapText="1"/>
    </xf>
    <xf numFmtId="0" fontId="103" fillId="8" borderId="55" xfId="19" applyFont="1" applyFill="1" applyBorder="1" applyAlignment="1">
      <alignment horizontal="center" vertical="top" wrapText="1"/>
    </xf>
    <xf numFmtId="0" fontId="98" fillId="38" borderId="15" xfId="0" applyFont="1" applyFill="1" applyBorder="1" applyAlignment="1">
      <alignment horizontal="center" vertical="center" wrapText="1"/>
    </xf>
    <xf numFmtId="0" fontId="98" fillId="38" borderId="48" xfId="0" applyFont="1" applyFill="1" applyBorder="1" applyAlignment="1">
      <alignment horizontal="center" vertical="center" wrapText="1"/>
    </xf>
    <xf numFmtId="0" fontId="98" fillId="38" borderId="14" xfId="0" applyFont="1" applyFill="1" applyBorder="1" applyAlignment="1">
      <alignment horizontal="center" vertical="center" wrapText="1"/>
    </xf>
    <xf numFmtId="0" fontId="98" fillId="47" borderId="78" xfId="0" applyFont="1" applyFill="1" applyBorder="1" applyAlignment="1">
      <alignment horizontal="center" vertical="center" wrapText="1"/>
    </xf>
    <xf numFmtId="0" fontId="98" fillId="47" borderId="56" xfId="0" applyFont="1" applyFill="1" applyBorder="1" applyAlignment="1">
      <alignment horizontal="center" vertical="center" wrapText="1"/>
    </xf>
    <xf numFmtId="0" fontId="98" fillId="47" borderId="21" xfId="0" applyFont="1" applyFill="1" applyBorder="1" applyAlignment="1">
      <alignment horizontal="center" vertical="center" wrapText="1"/>
    </xf>
    <xf numFmtId="0" fontId="98" fillId="47" borderId="8" xfId="0" applyFont="1" applyFill="1" applyBorder="1" applyAlignment="1">
      <alignment horizontal="center"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8" fillId="47" borderId="49" xfId="0" applyFont="1" applyFill="1" applyBorder="1" applyAlignment="1">
      <alignment horizontal="left" vertical="center" wrapText="1"/>
    </xf>
    <xf numFmtId="0" fontId="98" fillId="47" borderId="50" xfId="0" applyFont="1" applyFill="1" applyBorder="1" applyAlignment="1">
      <alignment horizontal="left" vertical="center" wrapText="1"/>
    </xf>
    <xf numFmtId="0" fontId="98" fillId="47" borderId="58" xfId="0" applyFont="1" applyFill="1" applyBorder="1" applyAlignment="1">
      <alignment horizontal="center" vertical="center" wrapText="1"/>
    </xf>
    <xf numFmtId="0" fontId="98"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8" fillId="38" borderId="78" xfId="0" applyFont="1" applyFill="1" applyBorder="1" applyAlignment="1">
      <alignment horizontal="center" vertical="center" wrapText="1"/>
    </xf>
    <xf numFmtId="0" fontId="98" fillId="38" borderId="56" xfId="0" applyFont="1" applyFill="1" applyBorder="1" applyAlignment="1">
      <alignment horizontal="center" vertical="center" wrapText="1"/>
    </xf>
    <xf numFmtId="0" fontId="98" fillId="38" borderId="58" xfId="0" applyFont="1" applyFill="1" applyBorder="1" applyAlignment="1">
      <alignment horizontal="center" vertical="center" wrapText="1"/>
    </xf>
    <xf numFmtId="0" fontId="118" fillId="9" borderId="21" xfId="0" applyFont="1" applyFill="1" applyBorder="1" applyAlignment="1">
      <alignment horizontal="center" vertical="center"/>
    </xf>
    <xf numFmtId="0" fontId="118" fillId="9" borderId="8" xfId="0" applyFont="1" applyFill="1" applyBorder="1" applyAlignment="1">
      <alignment horizontal="center" vertical="center"/>
    </xf>
    <xf numFmtId="0" fontId="118" fillId="9" borderId="41" xfId="0" applyFont="1" applyFill="1" applyBorder="1" applyAlignment="1">
      <alignment horizontal="center" vertical="center"/>
    </xf>
    <xf numFmtId="0" fontId="118" fillId="9" borderId="40" xfId="0" applyFont="1" applyFill="1" applyBorder="1" applyAlignment="1">
      <alignment horizontal="center" vertical="center"/>
    </xf>
    <xf numFmtId="0" fontId="98" fillId="38" borderId="83" xfId="0" applyFont="1" applyFill="1" applyBorder="1" applyAlignment="1">
      <alignment horizontal="center" vertical="center" wrapText="1"/>
    </xf>
    <xf numFmtId="0" fontId="98"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8" fillId="9" borderId="22" xfId="0" applyFont="1" applyFill="1" applyBorder="1" applyAlignment="1">
      <alignment horizontal="center" vertical="center"/>
    </xf>
    <xf numFmtId="0" fontId="118" fillId="9" borderId="30" xfId="0" applyFont="1" applyFill="1" applyBorder="1" applyAlignment="1">
      <alignment horizontal="center" vertical="center"/>
    </xf>
    <xf numFmtId="0" fontId="118" fillId="9" borderId="82" xfId="0" applyFont="1" applyFill="1" applyBorder="1" applyAlignment="1">
      <alignment horizontal="center" vertical="center"/>
    </xf>
    <xf numFmtId="0" fontId="118" fillId="9" borderId="90" xfId="0" applyFont="1" applyFill="1" applyBorder="1" applyAlignment="1">
      <alignment horizontal="center" vertical="center"/>
    </xf>
    <xf numFmtId="0" fontId="98" fillId="38" borderId="15" xfId="0" applyFont="1" applyFill="1" applyBorder="1" applyAlignment="1">
      <alignment horizontal="center" vertical="center"/>
    </xf>
    <xf numFmtId="0" fontId="98" fillId="38" borderId="48" xfId="0" applyFont="1" applyFill="1" applyBorder="1" applyAlignment="1">
      <alignment horizontal="center" vertical="center"/>
    </xf>
    <xf numFmtId="0" fontId="98"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8" fillId="47" borderId="91" xfId="0" applyFont="1" applyFill="1" applyBorder="1" applyAlignment="1">
      <alignment horizontal="center" vertical="center" wrapText="1"/>
    </xf>
    <xf numFmtId="0" fontId="98" fillId="47" borderId="74" xfId="0" applyFont="1" applyFill="1" applyBorder="1" applyAlignment="1">
      <alignment horizontal="center" vertical="center" wrapText="1"/>
    </xf>
    <xf numFmtId="0" fontId="98" fillId="47" borderId="75" xfId="0" applyFont="1" applyFill="1" applyBorder="1" applyAlignment="1">
      <alignment horizontal="center" vertical="center" wrapText="1"/>
    </xf>
    <xf numFmtId="0" fontId="103" fillId="8" borderId="15" xfId="0" applyFont="1" applyFill="1" applyBorder="1" applyAlignment="1">
      <alignment horizontal="center" vertical="top"/>
    </xf>
    <xf numFmtId="0" fontId="103" fillId="8" borderId="48" xfId="0" applyFont="1" applyFill="1" applyBorder="1" applyAlignment="1">
      <alignment horizontal="center" vertical="top"/>
    </xf>
    <xf numFmtId="0" fontId="103" fillId="8" borderId="14" xfId="0" applyFont="1" applyFill="1" applyBorder="1" applyAlignment="1">
      <alignment horizontal="center" vertical="top"/>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75" xfId="0" applyFont="1" applyFill="1" applyBorder="1" applyAlignment="1">
      <alignment horizontal="left" vertical="top" wrapText="1"/>
    </xf>
    <xf numFmtId="0" fontId="98" fillId="46" borderId="79" xfId="0" applyFont="1" applyFill="1" applyBorder="1" applyAlignment="1">
      <alignment horizontal="left" vertical="center"/>
    </xf>
    <xf numFmtId="0" fontId="98" fillId="46" borderId="71" xfId="0" applyFont="1" applyFill="1" applyBorder="1" applyAlignment="1">
      <alignment horizontal="left" vertical="center"/>
    </xf>
    <xf numFmtId="0" fontId="98" fillId="46" borderId="69" xfId="0" applyFont="1" applyFill="1" applyBorder="1" applyAlignment="1">
      <alignment horizontal="center" vertical="center"/>
    </xf>
    <xf numFmtId="0" fontId="98" fillId="46" borderId="70" xfId="0" applyFont="1" applyFill="1" applyBorder="1" applyAlignment="1">
      <alignment horizontal="center" vertical="center"/>
    </xf>
    <xf numFmtId="0" fontId="98" fillId="46" borderId="92" xfId="0" applyFont="1" applyFill="1" applyBorder="1" applyAlignment="1">
      <alignment horizontal="center" vertical="center"/>
    </xf>
    <xf numFmtId="0" fontId="98" fillId="46" borderId="43" xfId="0" applyFont="1" applyFill="1" applyBorder="1" applyAlignment="1">
      <alignment horizontal="left" vertical="center"/>
    </xf>
    <xf numFmtId="0" fontId="98" fillId="46" borderId="37" xfId="0" applyFont="1" applyFill="1" applyBorder="1" applyAlignment="1">
      <alignment horizontal="left" vertical="center"/>
    </xf>
    <xf numFmtId="0" fontId="131" fillId="46" borderId="34" xfId="0" applyFont="1" applyFill="1" applyBorder="1" applyAlignment="1">
      <alignment horizontal="center"/>
    </xf>
    <xf numFmtId="0" fontId="131" fillId="46" borderId="37" xfId="0" applyFont="1" applyFill="1" applyBorder="1" applyAlignment="1">
      <alignment horizontal="center"/>
    </xf>
    <xf numFmtId="0" fontId="131" fillId="46" borderId="60" xfId="0" applyFont="1" applyFill="1" applyBorder="1" applyAlignment="1">
      <alignment horizontal="center"/>
    </xf>
    <xf numFmtId="0" fontId="119" fillId="9" borderId="85" xfId="0" applyFont="1" applyFill="1" applyBorder="1" applyAlignment="1">
      <alignment horizontal="left" vertical="center" wrapText="1"/>
    </xf>
    <xf numFmtId="0" fontId="119" fillId="9" borderId="84" xfId="0" applyFont="1" applyFill="1" applyBorder="1" applyAlignment="1">
      <alignment horizontal="left" vertical="center" wrapText="1"/>
    </xf>
    <xf numFmtId="0" fontId="132" fillId="9" borderId="56" xfId="0" applyFont="1" applyFill="1" applyBorder="1" applyAlignment="1">
      <alignment horizontal="center"/>
    </xf>
    <xf numFmtId="0" fontId="132" fillId="9" borderId="58" xfId="0" applyFont="1" applyFill="1" applyBorder="1" applyAlignment="1">
      <alignment horizontal="center"/>
    </xf>
    <xf numFmtId="0" fontId="98" fillId="46" borderId="50" xfId="0" applyFont="1" applyFill="1" applyBorder="1" applyAlignment="1">
      <alignment horizontal="center" vertical="center" wrapText="1"/>
    </xf>
    <xf numFmtId="0" fontId="98" fillId="46" borderId="51" xfId="0" applyFont="1" applyFill="1" applyBorder="1" applyAlignment="1">
      <alignment horizontal="center" vertical="center" wrapText="1"/>
    </xf>
    <xf numFmtId="0" fontId="118" fillId="9" borderId="15" xfId="0" applyFont="1" applyFill="1" applyBorder="1" applyAlignment="1">
      <alignment horizontal="center" vertical="center" wrapText="1"/>
    </xf>
    <xf numFmtId="0" fontId="118" fillId="9" borderId="48" xfId="0" applyFont="1" applyFill="1" applyBorder="1" applyAlignment="1">
      <alignment horizontal="center" vertical="center" wrapText="1"/>
    </xf>
    <xf numFmtId="0" fontId="118" fillId="9" borderId="68" xfId="0" applyFont="1" applyFill="1" applyBorder="1" applyAlignment="1">
      <alignment horizontal="center" vertical="center" wrapText="1"/>
    </xf>
    <xf numFmtId="0" fontId="118" fillId="9" borderId="93" xfId="0" applyFont="1" applyFill="1" applyBorder="1" applyAlignment="1">
      <alignment horizontal="center" vertical="center" wrapText="1"/>
    </xf>
    <xf numFmtId="0" fontId="118" fillId="9" borderId="14" xfId="0" applyFont="1" applyFill="1" applyBorder="1" applyAlignment="1">
      <alignment horizontal="center"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32" fillId="9" borderId="35" xfId="0" applyFont="1" applyFill="1" applyBorder="1" applyAlignment="1">
      <alignment horizontal="center" vertical="center"/>
    </xf>
    <xf numFmtId="0" fontId="132" fillId="9" borderId="39" xfId="0" applyFont="1" applyFill="1" applyBorder="1" applyAlignment="1">
      <alignment horizontal="center" vertical="center"/>
    </xf>
    <xf numFmtId="0" fontId="132" fillId="9" borderId="55" xfId="0" applyFont="1" applyFill="1" applyBorder="1" applyAlignment="1">
      <alignment horizontal="center" vertical="center"/>
    </xf>
    <xf numFmtId="0" fontId="117" fillId="38" borderId="73" xfId="0" applyFont="1" applyFill="1" applyBorder="1" applyAlignment="1">
      <alignment horizontal="center" vertical="center" wrapText="1"/>
    </xf>
    <xf numFmtId="0" fontId="125" fillId="38" borderId="74" xfId="0" applyFont="1" applyFill="1" applyBorder="1" applyAlignment="1">
      <alignment horizontal="center" vertical="center" wrapText="1"/>
    </xf>
    <xf numFmtId="0" fontId="125" fillId="38" borderId="75"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119" fillId="9" borderId="94" xfId="0" applyFont="1" applyFill="1" applyBorder="1" applyAlignment="1">
      <alignment horizontal="center" vertical="center"/>
    </xf>
    <xf numFmtId="0" fontId="119" fillId="9" borderId="64" xfId="0" applyFont="1" applyFill="1" applyBorder="1" applyAlignment="1">
      <alignment horizontal="center" vertical="center"/>
    </xf>
    <xf numFmtId="0" fontId="119" fillId="9" borderId="95" xfId="0" applyFont="1" applyFill="1" applyBorder="1" applyAlignment="1">
      <alignment horizontal="center" vertical="center"/>
    </xf>
    <xf numFmtId="0" fontId="98" fillId="38" borderId="49" xfId="0" applyFont="1" applyFill="1" applyBorder="1" applyAlignment="1">
      <alignment horizontal="center" vertical="center"/>
    </xf>
    <xf numFmtId="0" fontId="98" fillId="38" borderId="50" xfId="0" applyFont="1" applyFill="1" applyBorder="1" applyAlignment="1">
      <alignment horizontal="center" vertical="center"/>
    </xf>
    <xf numFmtId="0" fontId="98" fillId="38" borderId="51" xfId="0" applyFont="1" applyFill="1" applyBorder="1" applyAlignment="1">
      <alignment horizontal="center" vertical="center"/>
    </xf>
    <xf numFmtId="0" fontId="119" fillId="9" borderId="15" xfId="0" applyFont="1" applyFill="1" applyBorder="1" applyAlignment="1">
      <alignment horizontal="center" vertical="center"/>
    </xf>
    <xf numFmtId="0" fontId="119" fillId="9" borderId="48" xfId="0" applyFont="1" applyFill="1" applyBorder="1" applyAlignment="1">
      <alignment horizontal="center" vertical="center"/>
    </xf>
    <xf numFmtId="0" fontId="119" fillId="9" borderId="15" xfId="0" applyFont="1" applyFill="1" applyBorder="1" applyAlignment="1">
      <alignment horizontal="center" vertical="center" wrapText="1"/>
    </xf>
    <xf numFmtId="0" fontId="119" fillId="9" borderId="48" xfId="0" applyFont="1" applyFill="1" applyBorder="1" applyAlignment="1">
      <alignment horizontal="center" vertical="center" wrapText="1"/>
    </xf>
    <xf numFmtId="0" fontId="119" fillId="9" borderId="14" xfId="0" applyFont="1" applyFill="1" applyBorder="1" applyAlignment="1">
      <alignment horizontal="center" vertical="center" wrapText="1"/>
    </xf>
    <xf numFmtId="0" fontId="119" fillId="9" borderId="14" xfId="0" applyFont="1" applyFill="1" applyBorder="1" applyAlignment="1">
      <alignment horizontal="center" vertical="center"/>
    </xf>
    <xf numFmtId="0" fontId="117" fillId="38" borderId="15" xfId="0" applyFont="1" applyFill="1" applyBorder="1" applyAlignment="1">
      <alignment horizontal="center" vertical="center" wrapText="1"/>
    </xf>
    <xf numFmtId="0" fontId="125" fillId="38" borderId="48" xfId="0" applyFont="1" applyFill="1" applyBorder="1" applyAlignment="1">
      <alignment horizontal="center" vertical="center" wrapText="1"/>
    </xf>
    <xf numFmtId="0" fontId="125" fillId="38" borderId="14"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98" fillId="46" borderId="94" xfId="0" applyFont="1" applyFill="1" applyBorder="1" applyAlignment="1">
      <alignment horizontal="left" vertical="center"/>
    </xf>
    <xf numFmtId="0" fontId="98" fillId="46" borderId="64" xfId="0" applyFont="1" applyFill="1" applyBorder="1" applyAlignment="1">
      <alignment horizontal="left" vertical="center"/>
    </xf>
    <xf numFmtId="0" fontId="98" fillId="46" borderId="0" xfId="0" applyFont="1" applyFill="1" applyBorder="1" applyAlignment="1">
      <alignment horizontal="center" vertical="center"/>
    </xf>
    <xf numFmtId="0" fontId="98" fillId="46" borderId="54" xfId="0" applyFont="1" applyFill="1" applyBorder="1" applyAlignment="1">
      <alignment horizontal="center" vertical="center"/>
    </xf>
    <xf numFmtId="0" fontId="103" fillId="10" borderId="73" xfId="0" applyFont="1" applyFill="1" applyBorder="1" applyAlignment="1">
      <alignment horizontal="center" vertical="top" wrapText="1"/>
    </xf>
    <xf numFmtId="0" fontId="103" fillId="10" borderId="74" xfId="0" applyFont="1" applyFill="1" applyBorder="1" applyAlignment="1">
      <alignment horizontal="center" vertical="top" wrapText="1"/>
    </xf>
    <xf numFmtId="0" fontId="103" fillId="10" borderId="75" xfId="0" applyFont="1" applyFill="1" applyBorder="1" applyAlignment="1">
      <alignment horizontal="center" vertical="top" wrapText="1"/>
    </xf>
    <xf numFmtId="0" fontId="98" fillId="46" borderId="78" xfId="0" applyFont="1" applyFill="1" applyBorder="1" applyAlignment="1">
      <alignment horizontal="left" vertical="center"/>
    </xf>
    <xf numFmtId="0" fontId="98" fillId="46" borderId="56" xfId="0" applyFont="1" applyFill="1" applyBorder="1" applyAlignment="1">
      <alignment horizontal="left" vertical="center"/>
    </xf>
    <xf numFmtId="0" fontId="119" fillId="38" borderId="44" xfId="0" applyFont="1" applyFill="1" applyBorder="1" applyAlignment="1">
      <alignment horizontal="center"/>
    </xf>
    <xf numFmtId="0" fontId="119" fillId="38" borderId="86" xfId="0" applyFont="1" applyFill="1" applyBorder="1" applyAlignment="1">
      <alignment horizontal="center"/>
    </xf>
    <xf numFmtId="0" fontId="103" fillId="38" borderId="15" xfId="0" applyFont="1" applyFill="1" applyBorder="1" applyAlignment="1">
      <alignment horizontal="center"/>
    </xf>
    <xf numFmtId="0" fontId="103" fillId="38" borderId="48" xfId="0" applyFont="1" applyFill="1" applyBorder="1" applyAlignment="1">
      <alignment horizontal="center"/>
    </xf>
    <xf numFmtId="0" fontId="103" fillId="38" borderId="14" xfId="0" applyFont="1" applyFill="1" applyBorder="1" applyAlignment="1">
      <alignment horizontal="center"/>
    </xf>
    <xf numFmtId="0" fontId="98" fillId="46" borderId="85" xfId="0" applyFont="1" applyFill="1" applyBorder="1" applyAlignment="1">
      <alignment horizontal="left" vertical="center"/>
    </xf>
    <xf numFmtId="0" fontId="98" fillId="46" borderId="84"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46" borderId="83" xfId="0" applyFont="1" applyFill="1" applyBorder="1" applyAlignment="1">
      <alignment horizontal="left" vertical="center" wrapText="1"/>
    </xf>
    <xf numFmtId="0" fontId="0" fillId="46" borderId="38"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3" fillId="8" borderId="15" xfId="0" applyFont="1" applyFill="1" applyBorder="1" applyAlignment="1">
      <alignment horizontal="center" wrapText="1"/>
    </xf>
    <xf numFmtId="0" fontId="103" fillId="8" borderId="48" xfId="0" applyFont="1" applyFill="1" applyBorder="1" applyAlignment="1">
      <alignment horizontal="center" wrapText="1"/>
    </xf>
    <xf numFmtId="0" fontId="103" fillId="8" borderId="14" xfId="0" applyFont="1" applyFill="1" applyBorder="1" applyAlignment="1">
      <alignment horizontal="center" wrapText="1"/>
    </xf>
    <xf numFmtId="0" fontId="98" fillId="46" borderId="24" xfId="0" applyFont="1" applyFill="1" applyBorder="1" applyAlignment="1">
      <alignment horizontal="left" vertical="center"/>
    </xf>
    <xf numFmtId="0" fontId="98" fillId="46" borderId="45" xfId="0" applyFont="1"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118" fillId="38" borderId="33" xfId="0" applyFont="1" applyFill="1" applyBorder="1" applyAlignment="1">
      <alignment horizontal="center"/>
    </xf>
    <xf numFmtId="0" fontId="118" fillId="38" borderId="65" xfId="0" applyFont="1" applyFill="1" applyBorder="1" applyAlignment="1">
      <alignment horizontal="center"/>
    </xf>
    <xf numFmtId="0" fontId="118" fillId="10" borderId="33" xfId="0" applyFont="1" applyFill="1" applyBorder="1" applyAlignment="1">
      <alignment horizontal="center"/>
    </xf>
    <xf numFmtId="0" fontId="118"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98" fillId="46" borderId="21" xfId="0" applyFont="1" applyFill="1" applyBorder="1" applyAlignment="1">
      <alignment horizontal="left" vertical="center"/>
    </xf>
    <xf numFmtId="0" fontId="98" fillId="46" borderId="8" xfId="0" applyFont="1" applyFill="1" applyBorder="1" applyAlignment="1">
      <alignment horizontal="left" vertical="center"/>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0" fillId="38" borderId="44" xfId="0" applyFont="1" applyFill="1" applyBorder="1" applyAlignment="1">
      <alignment horizontal="center"/>
    </xf>
    <xf numFmtId="0" fontId="0" fillId="38" borderId="86" xfId="0" applyFont="1" applyFill="1" applyBorder="1" applyAlignment="1">
      <alignment horizontal="center"/>
    </xf>
    <xf numFmtId="0" fontId="98" fillId="46" borderId="83" xfId="0" applyFont="1" applyFill="1" applyBorder="1" applyAlignment="1">
      <alignment horizontal="left" vertical="center"/>
    </xf>
    <xf numFmtId="0" fontId="98" fillId="46" borderId="38" xfId="0" applyFont="1" applyFill="1" applyBorder="1" applyAlignment="1">
      <alignment horizontal="left" vertical="center"/>
    </xf>
    <xf numFmtId="0" fontId="98" fillId="46" borderId="65" xfId="0" applyFont="1" applyFill="1" applyBorder="1" applyAlignment="1">
      <alignment horizontal="left" vertical="center"/>
    </xf>
    <xf numFmtId="0" fontId="118" fillId="9" borderId="33" xfId="0" applyFont="1" applyFill="1" applyBorder="1" applyAlignment="1">
      <alignment horizontal="center" vertical="center" wrapText="1"/>
    </xf>
    <xf numFmtId="0" fontId="118" fillId="9" borderId="38" xfId="0" applyFont="1" applyFill="1" applyBorder="1" applyAlignment="1">
      <alignment horizontal="center" vertical="center" wrapText="1"/>
    </xf>
    <xf numFmtId="0" fontId="118" fillId="9" borderId="65" xfId="0" applyFont="1" applyFill="1" applyBorder="1" applyAlignment="1">
      <alignment horizontal="center" vertical="center" wrapText="1"/>
    </xf>
    <xf numFmtId="0" fontId="0" fillId="46" borderId="83"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98" fillId="46" borderId="42" xfId="0" applyFont="1" applyFill="1" applyBorder="1" applyAlignment="1">
      <alignment horizontal="left" vertical="center"/>
    </xf>
    <xf numFmtId="0" fontId="98" fillId="46" borderId="39" xfId="0" applyFont="1" applyFill="1" applyBorder="1" applyAlignment="1">
      <alignment horizontal="left" vertical="center"/>
    </xf>
    <xf numFmtId="0" fontId="98" fillId="46" borderId="59" xfId="0" applyFont="1" applyFill="1" applyBorder="1" applyAlignment="1">
      <alignment horizontal="left" vertical="center"/>
    </xf>
    <xf numFmtId="0" fontId="98"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3" xfId="0" applyFill="1" applyBorder="1" applyAlignment="1">
      <alignment horizontal="left" vertical="center"/>
    </xf>
    <xf numFmtId="0" fontId="98" fillId="46" borderId="56" xfId="0" applyFont="1" applyFill="1" applyBorder="1" applyAlignment="1">
      <alignment horizontal="center" vertical="center" wrapText="1"/>
    </xf>
    <xf numFmtId="0" fontId="98" fillId="46" borderId="41" xfId="0" applyFont="1" applyFill="1" applyBorder="1" applyAlignment="1">
      <alignment horizontal="center" vertical="center" wrapText="1"/>
    </xf>
    <xf numFmtId="0" fontId="98" fillId="47" borderId="56" xfId="0" applyFont="1" applyFill="1" applyBorder="1" applyAlignment="1">
      <alignment horizontal="center" vertical="center"/>
    </xf>
    <xf numFmtId="0" fontId="98" fillId="47" borderId="41" xfId="0" applyFont="1" applyFill="1" applyBorder="1" applyAlignment="1">
      <alignment horizontal="center" vertical="center"/>
    </xf>
    <xf numFmtId="0" fontId="98" fillId="47" borderId="40" xfId="0" applyFont="1" applyFill="1" applyBorder="1" applyAlignment="1">
      <alignment horizontal="center" vertical="center" wrapText="1"/>
    </xf>
    <xf numFmtId="0" fontId="98" fillId="47" borderId="49" xfId="0" applyFont="1" applyFill="1" applyBorder="1" applyAlignment="1">
      <alignment horizontal="left" vertical="top"/>
    </xf>
    <xf numFmtId="0" fontId="0" fillId="47" borderId="50" xfId="0" applyFill="1" applyBorder="1" applyAlignment="1">
      <alignment horizontal="left" vertical="top"/>
    </xf>
    <xf numFmtId="0" fontId="98" fillId="47" borderId="49" xfId="0" applyFont="1" applyFill="1" applyBorder="1" applyAlignment="1">
      <alignment horizontal="left" vertical="top" wrapText="1"/>
    </xf>
    <xf numFmtId="0" fontId="98" fillId="47" borderId="50" xfId="0" applyFont="1" applyFill="1" applyBorder="1" applyAlignment="1">
      <alignment horizontal="left" vertical="top" wrapText="1"/>
    </xf>
    <xf numFmtId="0" fontId="98"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8" fillId="47" borderId="45" xfId="0" applyFont="1" applyFill="1" applyBorder="1" applyAlignment="1">
      <alignment horizontal="center" vertical="center" wrapText="1"/>
    </xf>
    <xf numFmtId="0" fontId="98"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103" fillId="0" borderId="18" xfId="0" applyFont="1" applyFill="1" applyBorder="1" applyAlignment="1">
      <alignment horizontal="center" vertical="center" wrapText="1"/>
    </xf>
    <xf numFmtId="0" fontId="103" fillId="0" borderId="19" xfId="0" applyFont="1" applyFill="1" applyBorder="1" applyAlignment="1">
      <alignment horizontal="center" vertical="center" wrapText="1"/>
    </xf>
    <xf numFmtId="0" fontId="119" fillId="9" borderId="62" xfId="0" applyFont="1" applyFill="1" applyBorder="1" applyAlignment="1">
      <alignment horizontal="center" vertical="center" wrapText="1"/>
    </xf>
    <xf numFmtId="0" fontId="119" fillId="9" borderId="89" xfId="0" applyFont="1" applyFill="1" applyBorder="1" applyAlignment="1">
      <alignment horizontal="center" vertical="center" wrapText="1"/>
    </xf>
    <xf numFmtId="0" fontId="119" fillId="9" borderId="63" xfId="0" applyFont="1" applyFill="1" applyBorder="1" applyAlignment="1">
      <alignment horizontal="center" vertical="center" wrapText="1"/>
    </xf>
    <xf numFmtId="0" fontId="119" fillId="9" borderId="82" xfId="0" applyFont="1" applyFill="1" applyBorder="1" applyAlignment="1">
      <alignment horizontal="center" vertical="center" wrapText="1"/>
    </xf>
    <xf numFmtId="0" fontId="119" fillId="9" borderId="91" xfId="0" applyFont="1" applyFill="1" applyBorder="1" applyAlignment="1">
      <alignment horizontal="center" vertical="center" wrapText="1"/>
    </xf>
    <xf numFmtId="0" fontId="119" fillId="9" borderId="96" xfId="0" applyFont="1" applyFill="1" applyBorder="1" applyAlignment="1">
      <alignment horizontal="center" vertical="center" wrapText="1"/>
    </xf>
    <xf numFmtId="0" fontId="119" fillId="9" borderId="81" xfId="0" applyFont="1" applyFill="1" applyBorder="1" applyAlignment="1">
      <alignment horizontal="center" vertical="center" wrapText="1"/>
    </xf>
    <xf numFmtId="0" fontId="119" fillId="9" borderId="29" xfId="0" applyFont="1" applyFill="1" applyBorder="1" applyAlignment="1">
      <alignment horizontal="center" vertical="center" wrapText="1"/>
    </xf>
    <xf numFmtId="0" fontId="119" fillId="9" borderId="56" xfId="0" applyFont="1" applyFill="1" applyBorder="1" applyAlignment="1">
      <alignment horizontal="center" vertical="center" wrapText="1"/>
    </xf>
    <xf numFmtId="0" fontId="119" fillId="9" borderId="56" xfId="0" applyFont="1" applyFill="1" applyBorder="1" applyAlignment="1">
      <alignment horizontal="center" vertical="center"/>
    </xf>
    <xf numFmtId="0" fontId="98" fillId="47" borderId="22" xfId="0" applyFont="1" applyFill="1" applyBorder="1" applyAlignment="1">
      <alignment horizontal="left" vertical="top"/>
    </xf>
    <xf numFmtId="0" fontId="98" fillId="47" borderId="30" xfId="0" applyFont="1" applyFill="1" applyBorder="1" applyAlignment="1">
      <alignment horizontal="left" vertical="top"/>
    </xf>
    <xf numFmtId="0" fontId="117" fillId="38" borderId="62" xfId="0" applyFont="1" applyFill="1" applyBorder="1" applyAlignment="1">
      <alignment horizontal="center" vertical="center"/>
    </xf>
    <xf numFmtId="0" fontId="125" fillId="38" borderId="63" xfId="0" applyFont="1" applyFill="1" applyBorder="1" applyAlignment="1">
      <alignment horizontal="center" vertical="center"/>
    </xf>
    <xf numFmtId="0" fontId="125" fillId="38" borderId="80" xfId="0" applyFont="1" applyFill="1" applyBorder="1" applyAlignment="1">
      <alignment horizontal="center" vertical="center"/>
    </xf>
    <xf numFmtId="0" fontId="0" fillId="36" borderId="73" xfId="0" applyFont="1" applyFill="1" applyBorder="1" applyAlignment="1">
      <alignment horizontal="left" wrapText="1"/>
    </xf>
    <xf numFmtId="0" fontId="0" fillId="36" borderId="74" xfId="0" applyFont="1" applyFill="1" applyBorder="1" applyAlignment="1">
      <alignment horizontal="left" wrapText="1"/>
    </xf>
    <xf numFmtId="0" fontId="0" fillId="36" borderId="75" xfId="0" applyFont="1" applyFill="1" applyBorder="1" applyAlignment="1">
      <alignment horizontal="left" wrapText="1"/>
    </xf>
    <xf numFmtId="0" fontId="0" fillId="0" borderId="30" xfId="0" applyFont="1" applyBorder="1" applyAlignment="1">
      <alignment horizontal="center" vertical="center" wrapText="1"/>
    </xf>
    <xf numFmtId="0" fontId="119" fillId="9" borderId="35" xfId="0" applyFont="1" applyFill="1" applyBorder="1" applyAlignment="1">
      <alignment horizontal="center" vertical="center"/>
    </xf>
    <xf numFmtId="0" fontId="119" fillId="9" borderId="59" xfId="0" applyFont="1" applyFill="1" applyBorder="1" applyAlignment="1">
      <alignment horizontal="center" vertical="center"/>
    </xf>
    <xf numFmtId="0" fontId="103" fillId="8" borderId="15" xfId="0" applyFont="1" applyFill="1" applyBorder="1" applyAlignment="1">
      <alignment horizontal="center" vertical="center"/>
    </xf>
    <xf numFmtId="0" fontId="103" fillId="8" borderId="48" xfId="0" applyFont="1" applyFill="1" applyBorder="1" applyAlignment="1">
      <alignment horizontal="center" vertical="center"/>
    </xf>
    <xf numFmtId="0" fontId="103" fillId="8" borderId="14" xfId="0" applyFont="1" applyFill="1" applyBorder="1" applyAlignment="1">
      <alignment horizontal="center" vertical="center"/>
    </xf>
    <xf numFmtId="0" fontId="98" fillId="46" borderId="78" xfId="0" applyFont="1" applyFill="1" applyBorder="1" applyAlignment="1">
      <alignment horizontal="center" vertical="center" wrapText="1"/>
    </xf>
    <xf numFmtId="0" fontId="98" fillId="46" borderId="28" xfId="0" applyFont="1" applyFill="1" applyBorder="1" applyAlignment="1">
      <alignment horizontal="center" vertical="center" wrapText="1"/>
    </xf>
    <xf numFmtId="0" fontId="20" fillId="9" borderId="83"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0" fillId="9" borderId="73" xfId="0" applyFont="1" applyFill="1" applyBorder="1" applyAlignment="1">
      <alignment horizontal="center" vertical="center" wrapText="1"/>
    </xf>
    <xf numFmtId="0" fontId="0" fillId="9" borderId="74" xfId="0" applyFont="1" applyFill="1" applyBorder="1" applyAlignment="1">
      <alignment horizontal="center" vertical="center" wrapText="1"/>
    </xf>
    <xf numFmtId="0" fontId="0" fillId="9" borderId="75"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103" fillId="46" borderId="73" xfId="0" applyFont="1" applyFill="1" applyBorder="1" applyAlignment="1">
      <alignment horizontal="center" vertical="center"/>
    </xf>
    <xf numFmtId="0" fontId="103" fillId="46" borderId="96" xfId="0" applyFont="1" applyFill="1" applyBorder="1" applyAlignment="1">
      <alignment horizontal="center" vertical="center"/>
    </xf>
    <xf numFmtId="0" fontId="103" fillId="46" borderId="79" xfId="0" applyFont="1" applyFill="1" applyBorder="1" applyAlignment="1">
      <alignment horizontal="center" vertical="center"/>
    </xf>
    <xf numFmtId="0" fontId="103" fillId="46" borderId="71" xfId="0" applyFont="1" applyFill="1" applyBorder="1" applyAlignment="1">
      <alignment horizontal="center" vertical="center"/>
    </xf>
    <xf numFmtId="0" fontId="103" fillId="46" borderId="63" xfId="0" applyFont="1" applyFill="1" applyBorder="1" applyAlignment="1">
      <alignment horizontal="center" vertical="center" wrapText="1"/>
    </xf>
    <xf numFmtId="0" fontId="103" fillId="46" borderId="45" xfId="0" applyFont="1" applyFill="1" applyBorder="1" applyAlignment="1">
      <alignment horizontal="center" vertical="center" wrapText="1"/>
    </xf>
    <xf numFmtId="0" fontId="0" fillId="46" borderId="83" xfId="0" applyFont="1" applyFill="1" applyBorder="1" applyAlignment="1">
      <alignment horizontal="left" vertical="top" wrapText="1"/>
    </xf>
    <xf numFmtId="0" fontId="0" fillId="46" borderId="36" xfId="0" applyFont="1" applyFill="1" applyBorder="1" applyAlignment="1">
      <alignment horizontal="left" vertical="top" wrapText="1"/>
    </xf>
    <xf numFmtId="0" fontId="115" fillId="46" borderId="33" xfId="0" applyFont="1" applyFill="1" applyBorder="1" applyAlignment="1">
      <alignment horizontal="center" vertical="center"/>
    </xf>
    <xf numFmtId="0" fontId="115" fillId="46" borderId="38" xfId="0" applyFont="1" applyFill="1" applyBorder="1" applyAlignment="1">
      <alignment horizontal="center" vertical="center"/>
    </xf>
    <xf numFmtId="0" fontId="115" fillId="46" borderId="36" xfId="0" applyFont="1" applyFill="1" applyBorder="1" applyAlignment="1">
      <alignment horizontal="center" vertical="center"/>
    </xf>
    <xf numFmtId="0" fontId="103" fillId="46" borderId="33" xfId="0" applyFont="1" applyFill="1" applyBorder="1" applyAlignment="1">
      <alignment horizontal="center" vertical="center"/>
    </xf>
    <xf numFmtId="0" fontId="103" fillId="46" borderId="38" xfId="0" applyFont="1" applyFill="1" applyBorder="1" applyAlignment="1">
      <alignment horizontal="center" vertical="center"/>
    </xf>
    <xf numFmtId="0" fontId="103" fillId="46" borderId="36" xfId="0" applyFont="1" applyFill="1" applyBorder="1" applyAlignment="1">
      <alignment horizontal="center" vertical="center"/>
    </xf>
    <xf numFmtId="0" fontId="118" fillId="9" borderId="83" xfId="0" applyFont="1" applyFill="1" applyBorder="1" applyAlignment="1">
      <alignment horizontal="center" vertical="center"/>
    </xf>
    <xf numFmtId="0" fontId="118" fillId="9" borderId="36" xfId="0" applyFont="1" applyFill="1" applyBorder="1" applyAlignment="1">
      <alignment horizontal="center" vertical="center"/>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103" fillId="46" borderId="83" xfId="0" applyFont="1" applyFill="1" applyBorder="1" applyAlignment="1">
      <alignment horizontal="left" vertical="top" wrapText="1"/>
    </xf>
    <xf numFmtId="0" fontId="103" fillId="46" borderId="36" xfId="0" applyFont="1" applyFill="1" applyBorder="1" applyAlignment="1">
      <alignment horizontal="left" vertical="top" wrapText="1"/>
    </xf>
    <xf numFmtId="0" fontId="103" fillId="46" borderId="44" xfId="0" applyFont="1" applyFill="1" applyBorder="1" applyAlignment="1">
      <alignment horizontal="center" vertical="center"/>
    </xf>
    <xf numFmtId="0" fontId="103" fillId="46" borderId="84" xfId="0" applyFont="1" applyFill="1" applyBorder="1" applyAlignment="1">
      <alignment horizontal="center" vertical="center"/>
    </xf>
    <xf numFmtId="0" fontId="103" fillId="46" borderId="57" xfId="0" applyFont="1" applyFill="1" applyBorder="1" applyAlignment="1">
      <alignment horizontal="center" vertical="center"/>
    </xf>
    <xf numFmtId="0" fontId="0" fillId="46" borderId="83" xfId="0" applyFont="1" applyFill="1" applyBorder="1" applyAlignment="1">
      <alignment horizontal="left" vertical="center"/>
    </xf>
    <xf numFmtId="0" fontId="0" fillId="46" borderId="36" xfId="0" applyFont="1" applyFill="1" applyBorder="1" applyAlignment="1">
      <alignment horizontal="left" vertical="center"/>
    </xf>
    <xf numFmtId="0" fontId="103" fillId="46" borderId="63" xfId="0" applyFont="1" applyFill="1" applyBorder="1" applyAlignment="1">
      <alignment horizontal="center" vertical="center"/>
    </xf>
    <xf numFmtId="0" fontId="103" fillId="46" borderId="45" xfId="0" applyFont="1" applyFill="1" applyBorder="1" applyAlignment="1">
      <alignment horizontal="center" vertical="center"/>
    </xf>
    <xf numFmtId="0" fontId="103" fillId="6" borderId="83" xfId="0" applyFont="1" applyFill="1" applyBorder="1" applyAlignment="1">
      <alignment horizontal="left" vertical="top" wrapText="1"/>
    </xf>
    <xf numFmtId="0" fontId="103" fillId="6" borderId="38" xfId="0" applyFont="1" applyFill="1" applyBorder="1" applyAlignment="1">
      <alignment horizontal="left" vertical="top" wrapText="1"/>
    </xf>
    <xf numFmtId="0" fontId="103" fillId="6" borderId="65" xfId="0" applyFont="1" applyFill="1" applyBorder="1" applyAlignment="1">
      <alignment horizontal="left" vertical="top" wrapText="1"/>
    </xf>
    <xf numFmtId="0" fontId="133" fillId="12" borderId="18" xfId="0" applyFont="1" applyFill="1" applyBorder="1" applyAlignment="1">
      <alignment horizontal="left" vertical="top" wrapText="1"/>
    </xf>
    <xf numFmtId="0" fontId="133" fillId="12" borderId="47" xfId="0" applyFont="1" applyFill="1" applyBorder="1" applyAlignment="1">
      <alignment horizontal="left" vertical="top" wrapText="1"/>
    </xf>
    <xf numFmtId="0" fontId="133" fillId="12" borderId="19" xfId="0" applyFont="1" applyFill="1" applyBorder="1" applyAlignment="1">
      <alignment horizontal="left" vertical="top" wrapText="1"/>
    </xf>
    <xf numFmtId="0" fontId="103" fillId="6" borderId="36" xfId="0" applyFont="1" applyFill="1" applyBorder="1" applyAlignment="1">
      <alignment horizontal="left" vertical="top" wrapText="1"/>
    </xf>
    <xf numFmtId="0" fontId="103" fillId="6" borderId="33" xfId="0" applyFont="1" applyFill="1" applyBorder="1" applyAlignment="1">
      <alignment horizontal="center" vertical="top"/>
    </xf>
    <xf numFmtId="0" fontId="103" fillId="6" borderId="38" xfId="0" applyFont="1" applyFill="1" applyBorder="1" applyAlignment="1">
      <alignment horizontal="center" vertical="top"/>
    </xf>
    <xf numFmtId="0" fontId="103" fillId="6" borderId="36" xfId="0" applyFont="1" applyFill="1" applyBorder="1" applyAlignment="1">
      <alignment horizontal="center" vertical="top"/>
    </xf>
    <xf numFmtId="0" fontId="103" fillId="6" borderId="33" xfId="0" applyFont="1" applyFill="1" applyBorder="1" applyAlignment="1">
      <alignment horizontal="center" vertical="center"/>
    </xf>
    <xf numFmtId="0" fontId="103" fillId="6" borderId="38" xfId="0" applyFont="1" applyFill="1" applyBorder="1" applyAlignment="1">
      <alignment horizontal="center" vertical="center"/>
    </xf>
    <xf numFmtId="0" fontId="103" fillId="6" borderId="36" xfId="0" applyFont="1" applyFill="1" applyBorder="1" applyAlignment="1">
      <alignment horizontal="center" vertical="center"/>
    </xf>
    <xf numFmtId="0" fontId="103" fillId="6" borderId="42" xfId="0" applyFont="1" applyFill="1" applyBorder="1" applyAlignment="1">
      <alignment horizontal="left"/>
    </xf>
    <xf numFmtId="0" fontId="103" fillId="6" borderId="39" xfId="0" applyFont="1" applyFill="1" applyBorder="1" applyAlignment="1">
      <alignment horizontal="left"/>
    </xf>
    <xf numFmtId="0" fontId="103" fillId="6" borderId="59" xfId="0" applyFont="1" applyFill="1" applyBorder="1" applyAlignment="1">
      <alignment horizontal="left"/>
    </xf>
    <xf numFmtId="0" fontId="103" fillId="6" borderId="35" xfId="0" applyFont="1" applyFill="1" applyBorder="1" applyAlignment="1">
      <alignment horizontal="center" vertical="center"/>
    </xf>
    <xf numFmtId="0" fontId="103" fillId="6" borderId="39" xfId="0" applyFont="1" applyFill="1" applyBorder="1" applyAlignment="1">
      <alignment horizontal="center" vertical="center"/>
    </xf>
    <xf numFmtId="0" fontId="103" fillId="6" borderId="59" xfId="0" applyFont="1" applyFill="1" applyBorder="1" applyAlignment="1">
      <alignment horizontal="center" vertical="center"/>
    </xf>
    <xf numFmtId="0" fontId="98" fillId="47" borderId="49" xfId="0" applyFont="1" applyFill="1" applyBorder="1" applyAlignment="1">
      <alignment horizontal="center" vertical="center"/>
    </xf>
    <xf numFmtId="0" fontId="98" fillId="47" borderId="50" xfId="0" applyFont="1" applyFill="1" applyBorder="1" applyAlignment="1">
      <alignment horizontal="center" vertical="center"/>
    </xf>
    <xf numFmtId="0" fontId="98" fillId="47" borderId="51" xfId="0" applyFont="1" applyFill="1" applyBorder="1" applyAlignment="1">
      <alignment horizontal="center" vertical="center"/>
    </xf>
    <xf numFmtId="0" fontId="8" fillId="44" borderId="19" xfId="0" applyFont="1" applyFill="1" applyBorder="1" applyAlignment="1">
      <alignment horizontal="left" vertical="top" wrapText="1"/>
    </xf>
    <xf numFmtId="0" fontId="98" fillId="47" borderId="24" xfId="0" applyFont="1" applyFill="1" applyBorder="1" applyAlignment="1">
      <alignment horizontal="left" vertical="center" wrapText="1"/>
    </xf>
    <xf numFmtId="0" fontId="98" fillId="47" borderId="45" xfId="0" applyFont="1" applyFill="1" applyBorder="1" applyAlignment="1">
      <alignment horizontal="left" vertical="center" wrapText="1"/>
    </xf>
    <xf numFmtId="0" fontId="119" fillId="9" borderId="45" xfId="0" applyFont="1" applyFill="1" applyBorder="1" applyAlignment="1">
      <alignment horizontal="center" vertical="center"/>
    </xf>
    <xf numFmtId="0" fontId="119" fillId="9" borderId="61" xfId="0" applyFont="1" applyFill="1" applyBorder="1" applyAlignment="1">
      <alignment horizontal="center" vertical="center"/>
    </xf>
    <xf numFmtId="0" fontId="98" fillId="47" borderId="21" xfId="0" applyFont="1" applyFill="1" applyBorder="1" applyAlignment="1">
      <alignment horizontal="left" vertical="center" wrapText="1"/>
    </xf>
    <xf numFmtId="0" fontId="98" fillId="47" borderId="8" xfId="0" applyFont="1" applyFill="1" applyBorder="1" applyAlignment="1">
      <alignment horizontal="left" vertical="center" wrapText="1"/>
    </xf>
    <xf numFmtId="0" fontId="119" fillId="9" borderId="8" xfId="0" applyFont="1" applyFill="1" applyBorder="1" applyAlignment="1">
      <alignment horizontal="center" vertical="center"/>
    </xf>
    <xf numFmtId="0" fontId="119" fillId="9" borderId="32" xfId="0" applyFont="1" applyFill="1" applyBorder="1" applyAlignment="1">
      <alignment horizontal="center" vertical="center"/>
    </xf>
    <xf numFmtId="0" fontId="98" fillId="47" borderId="22" xfId="0" applyFont="1" applyFill="1" applyBorder="1" applyAlignment="1">
      <alignment horizontal="left" vertical="center" wrapText="1"/>
    </xf>
    <xf numFmtId="0" fontId="98" fillId="47" borderId="30" xfId="0" applyFont="1" applyFill="1" applyBorder="1" applyAlignment="1">
      <alignment horizontal="left" vertical="center" wrapText="1"/>
    </xf>
    <xf numFmtId="0" fontId="119" fillId="9" borderId="30" xfId="0" applyFont="1" applyFill="1" applyBorder="1" applyAlignment="1">
      <alignment horizontal="center" vertical="center"/>
    </xf>
    <xf numFmtId="0" fontId="119" fillId="9" borderId="31" xfId="0" applyFont="1" applyFill="1" applyBorder="1" applyAlignment="1">
      <alignment horizontal="center" vertical="center"/>
    </xf>
    <xf numFmtId="0" fontId="98" fillId="47" borderId="21" xfId="0" applyFont="1" applyFill="1" applyBorder="1" applyAlignment="1">
      <alignment horizontal="left" vertical="center"/>
    </xf>
    <xf numFmtId="0" fontId="98" fillId="47" borderId="8" xfId="0" applyFont="1" applyFill="1" applyBorder="1" applyAlignment="1">
      <alignment horizontal="left" vertical="center"/>
    </xf>
    <xf numFmtId="0" fontId="0" fillId="0" borderId="18" xfId="0" applyBorder="1" applyAlignment="1">
      <alignment horizontal="center"/>
    </xf>
    <xf numFmtId="0" fontId="0" fillId="0" borderId="19" xfId="0" applyBorder="1" applyAlignment="1">
      <alignment horizontal="center"/>
    </xf>
    <xf numFmtId="0" fontId="134" fillId="47" borderId="83" xfId="0" applyFont="1" applyFill="1" applyBorder="1" applyAlignment="1">
      <alignment horizontal="left" vertical="center" wrapText="1"/>
    </xf>
    <xf numFmtId="0" fontId="134" fillId="47" borderId="36" xfId="0" applyFont="1" applyFill="1" applyBorder="1" applyAlignment="1">
      <alignment horizontal="left" vertical="center" wrapText="1"/>
    </xf>
    <xf numFmtId="0" fontId="98" fillId="6" borderId="15" xfId="0" applyFont="1" applyFill="1" applyBorder="1" applyAlignment="1">
      <alignment horizontal="center" vertical="center" wrapText="1"/>
    </xf>
    <xf numFmtId="0" fontId="98" fillId="6" borderId="48" xfId="0" applyFont="1" applyFill="1" applyBorder="1" applyAlignment="1">
      <alignment horizontal="center" vertical="center" wrapText="1"/>
    </xf>
    <xf numFmtId="0" fontId="98"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76" fillId="38" borderId="15" xfId="0" applyFont="1" applyFill="1" applyBorder="1" applyAlignment="1">
      <alignment horizontal="center" vertical="center"/>
    </xf>
    <xf numFmtId="0" fontId="76" fillId="38" borderId="48" xfId="0" applyFont="1" applyFill="1" applyBorder="1" applyAlignment="1">
      <alignment horizontal="center" vertical="center"/>
    </xf>
    <xf numFmtId="0" fontId="76" fillId="38" borderId="14" xfId="0" applyFont="1" applyFill="1" applyBorder="1" applyAlignment="1">
      <alignment horizontal="center"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82" fillId="38" borderId="48" xfId="0" applyFont="1" applyFill="1" applyBorder="1" applyAlignment="1">
      <alignment horizontal="center" vertical="center"/>
    </xf>
    <xf numFmtId="0" fontId="82" fillId="38" borderId="14"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8" fillId="0" borderId="47" xfId="0" applyFont="1" applyBorder="1" applyAlignment="1">
      <alignment horizontal="center" wrapText="1"/>
    </xf>
    <xf numFmtId="0" fontId="76" fillId="38" borderId="15" xfId="0" applyFont="1" applyFill="1" applyBorder="1" applyAlignment="1">
      <alignment horizontal="center" vertical="center" wrapText="1"/>
    </xf>
    <xf numFmtId="0" fontId="82" fillId="38" borderId="48" xfId="0" applyFont="1" applyFill="1" applyBorder="1" applyAlignment="1">
      <alignment horizontal="center" vertical="center" wrapText="1"/>
    </xf>
    <xf numFmtId="0" fontId="82" fillId="38" borderId="14" xfId="0" applyFont="1" applyFill="1" applyBorder="1" applyAlignment="1">
      <alignment horizontal="center" vertical="center" wrapText="1"/>
    </xf>
    <xf numFmtId="0" fontId="0" fillId="6" borderId="73" xfId="0" applyFont="1" applyFill="1" applyBorder="1" applyAlignment="1">
      <alignment horizontal="left" vertical="top" wrapText="1"/>
    </xf>
    <xf numFmtId="0" fontId="0" fillId="6" borderId="7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vertical="center"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9" borderId="15" xfId="0" applyFill="1" applyBorder="1" applyAlignment="1">
      <alignment horizontal="center" vertic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38" borderId="18" xfId="0" applyFill="1" applyBorder="1" applyAlignment="1">
      <alignment horizontal="center"/>
    </xf>
    <xf numFmtId="0" fontId="0" fillId="38" borderId="19" xfId="0" applyFill="1" applyBorder="1" applyAlignment="1">
      <alignment horizontal="center"/>
    </xf>
    <xf numFmtId="0" fontId="0" fillId="38" borderId="73" xfId="0" applyFill="1" applyBorder="1" applyAlignment="1">
      <alignment horizontal="center"/>
    </xf>
    <xf numFmtId="0" fontId="0" fillId="38" borderId="74"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66" xfId="0" applyFill="1" applyBorder="1" applyAlignment="1">
      <alignment horizontal="center"/>
    </xf>
    <xf numFmtId="0" fontId="0" fillId="38" borderId="77" xfId="0" applyFill="1" applyBorder="1" applyAlignment="1">
      <alignment horizontal="center"/>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73" xfId="0" applyFill="1" applyBorder="1" applyAlignment="1">
      <alignment horizontal="center" vertical="center"/>
    </xf>
    <xf numFmtId="0" fontId="0" fillId="38" borderId="74" xfId="0" applyFill="1" applyBorder="1" applyAlignment="1">
      <alignment horizontal="center" vertical="center"/>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66" xfId="0" applyFill="1" applyBorder="1" applyAlignment="1">
      <alignment horizontal="center" vertical="center"/>
    </xf>
    <xf numFmtId="0" fontId="0" fillId="38" borderId="77" xfId="0" applyFill="1" applyBorder="1" applyAlignment="1">
      <alignment horizontal="center" vertical="center"/>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0" fillId="44" borderId="73" xfId="0" applyFill="1" applyBorder="1" applyAlignment="1">
      <alignment horizontal="left" vertical="top" wrapText="1"/>
    </xf>
    <xf numFmtId="0" fontId="0" fillId="44" borderId="74" xfId="0" applyFill="1" applyBorder="1" applyAlignment="1">
      <alignment horizontal="left" vertical="top" wrapText="1"/>
    </xf>
    <xf numFmtId="0" fontId="0" fillId="44" borderId="75"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6" xfId="0" applyFill="1" applyBorder="1" applyAlignment="1">
      <alignment horizontal="left" vertical="top" wrapText="1"/>
    </xf>
    <xf numFmtId="0" fontId="0" fillId="44" borderId="66" xfId="0" applyFill="1" applyBorder="1" applyAlignment="1">
      <alignment horizontal="left" vertical="top" wrapText="1"/>
    </xf>
    <xf numFmtId="0" fontId="0" fillId="44" borderId="77" xfId="0" applyFill="1" applyBorder="1" applyAlignment="1">
      <alignment horizontal="left" vertical="top" wrapText="1"/>
    </xf>
    <xf numFmtId="0" fontId="97" fillId="31" borderId="8" xfId="58"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103" fillId="0" borderId="73" xfId="0" applyFont="1" applyBorder="1" applyAlignment="1">
      <alignment horizontal="left" vertical="top" wrapText="1"/>
    </xf>
    <xf numFmtId="0" fontId="103" fillId="0" borderId="74" xfId="0" applyFont="1" applyBorder="1" applyAlignment="1">
      <alignment horizontal="left" vertical="top" wrapText="1"/>
    </xf>
    <xf numFmtId="0" fontId="103" fillId="0" borderId="75" xfId="0" applyFont="1" applyBorder="1" applyAlignment="1">
      <alignment horizontal="left" vertical="top" wrapText="1"/>
    </xf>
    <xf numFmtId="0" fontId="103" fillId="0" borderId="53" xfId="0" applyFont="1" applyBorder="1" applyAlignment="1">
      <alignment horizontal="left" vertical="top" wrapText="1"/>
    </xf>
    <xf numFmtId="0" fontId="103" fillId="0" borderId="0" xfId="0" applyFont="1" applyBorder="1" applyAlignment="1">
      <alignment horizontal="left" vertical="top" wrapText="1"/>
    </xf>
    <xf numFmtId="0" fontId="103" fillId="0" borderId="54" xfId="0" applyFont="1" applyBorder="1" applyAlignment="1">
      <alignment horizontal="left" vertical="top" wrapText="1"/>
    </xf>
    <xf numFmtId="0" fontId="103" fillId="0" borderId="76" xfId="0" applyFont="1" applyBorder="1" applyAlignment="1">
      <alignment horizontal="left" vertical="top" wrapText="1"/>
    </xf>
    <xf numFmtId="0" fontId="103" fillId="0" borderId="66" xfId="0" applyFont="1" applyBorder="1" applyAlignment="1">
      <alignment horizontal="left" vertical="top" wrapText="1"/>
    </xf>
    <xf numFmtId="0" fontId="103" fillId="0" borderId="77" xfId="0" applyFont="1" applyBorder="1" applyAlignment="1">
      <alignment horizontal="left" vertical="top" wrapText="1"/>
    </xf>
    <xf numFmtId="0" fontId="98" fillId="0" borderId="18" xfId="0" applyFont="1" applyBorder="1" applyAlignment="1">
      <alignment horizontal="center" vertical="top" wrapText="1"/>
    </xf>
    <xf numFmtId="0" fontId="98"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8" fillId="6" borderId="73" xfId="0" applyFont="1" applyFill="1" applyBorder="1" applyAlignment="1">
      <alignment horizontal="center" vertical="top" wrapText="1"/>
    </xf>
    <xf numFmtId="0" fontId="98" fillId="6" borderId="74" xfId="0" applyFont="1" applyFill="1" applyBorder="1" applyAlignment="1">
      <alignment horizontal="center" vertical="top" wrapText="1"/>
    </xf>
    <xf numFmtId="0" fontId="98" fillId="6" borderId="75" xfId="0" applyFont="1" applyFill="1" applyBorder="1" applyAlignment="1">
      <alignment horizontal="center" vertical="top" wrapText="1"/>
    </xf>
    <xf numFmtId="0" fontId="98" fillId="6" borderId="53" xfId="0" applyFont="1" applyFill="1" applyBorder="1" applyAlignment="1">
      <alignment horizontal="center" vertical="top" wrapText="1"/>
    </xf>
    <xf numFmtId="0" fontId="98" fillId="6" borderId="0" xfId="0" applyFont="1" applyFill="1" applyBorder="1" applyAlignment="1">
      <alignment horizontal="center" vertical="top" wrapText="1"/>
    </xf>
    <xf numFmtId="0" fontId="98" fillId="6" borderId="54" xfId="0" applyFont="1" applyFill="1" applyBorder="1" applyAlignment="1">
      <alignment horizontal="center" vertical="top" wrapText="1"/>
    </xf>
    <xf numFmtId="0" fontId="98" fillId="6" borderId="76" xfId="0" applyFont="1" applyFill="1" applyBorder="1" applyAlignment="1">
      <alignment horizontal="center" vertical="top" wrapText="1"/>
    </xf>
    <xf numFmtId="0" fontId="98" fillId="6" borderId="66" xfId="0" applyFont="1" applyFill="1" applyBorder="1" applyAlignment="1">
      <alignment horizontal="center" vertical="top" wrapText="1"/>
    </xf>
    <xf numFmtId="0" fontId="98" fillId="6" borderId="77" xfId="0" applyFont="1" applyFill="1" applyBorder="1" applyAlignment="1">
      <alignment horizontal="center" vertical="top" wrapText="1"/>
    </xf>
    <xf numFmtId="0" fontId="0" fillId="6" borderId="73" xfId="19" applyFont="1" applyFill="1" applyBorder="1" applyAlignment="1">
      <alignment horizontal="left" wrapText="1"/>
    </xf>
    <xf numFmtId="0" fontId="0" fillId="6" borderId="74" xfId="19" applyFill="1" applyBorder="1" applyAlignment="1">
      <alignment horizontal="left" wrapText="1"/>
    </xf>
    <xf numFmtId="0" fontId="0" fillId="6" borderId="75" xfId="19" applyFill="1" applyBorder="1" applyAlignment="1">
      <alignment horizontal="left" wrapText="1"/>
    </xf>
    <xf numFmtId="0" fontId="0" fillId="6" borderId="76" xfId="19" applyFill="1" applyBorder="1" applyAlignment="1">
      <alignment horizontal="left" wrapText="1"/>
    </xf>
    <xf numFmtId="0" fontId="0" fillId="6" borderId="66" xfId="19" applyFill="1" applyBorder="1" applyAlignment="1">
      <alignment horizontal="left" wrapText="1"/>
    </xf>
    <xf numFmtId="0" fontId="0" fillId="6" borderId="77" xfId="19" applyFill="1" applyBorder="1" applyAlignment="1">
      <alignment horizontal="left" wrapText="1"/>
    </xf>
    <xf numFmtId="0" fontId="98" fillId="38" borderId="73" xfId="0" applyFont="1" applyFill="1" applyBorder="1" applyAlignment="1">
      <alignment horizontal="center" vertical="center" wrapText="1"/>
    </xf>
    <xf numFmtId="0" fontId="98" fillId="38" borderId="74" xfId="0" applyFont="1" applyFill="1" applyBorder="1" applyAlignment="1">
      <alignment horizontal="center" vertical="center" wrapText="1"/>
    </xf>
    <xf numFmtId="0" fontId="98" fillId="38" borderId="75" xfId="0" applyFont="1" applyFill="1" applyBorder="1" applyAlignment="1">
      <alignment horizontal="center" vertical="center" wrapText="1"/>
    </xf>
    <xf numFmtId="0" fontId="98" fillId="38" borderId="53" xfId="0" applyFont="1" applyFill="1" applyBorder="1" applyAlignment="1">
      <alignment horizontal="center" vertical="center" wrapText="1"/>
    </xf>
    <xf numFmtId="0" fontId="98" fillId="38" borderId="0" xfId="0" applyFont="1" applyFill="1" applyBorder="1" applyAlignment="1">
      <alignment horizontal="center" vertical="center" wrapText="1"/>
    </xf>
    <xf numFmtId="0" fontId="98" fillId="38" borderId="54" xfId="0" applyFont="1" applyFill="1" applyBorder="1" applyAlignment="1">
      <alignment horizontal="center" vertical="center" wrapText="1"/>
    </xf>
    <xf numFmtId="0" fontId="98" fillId="38" borderId="76" xfId="0" applyFont="1" applyFill="1" applyBorder="1" applyAlignment="1">
      <alignment horizontal="center" vertical="center" wrapText="1"/>
    </xf>
    <xf numFmtId="0" fontId="98" fillId="38" borderId="66" xfId="0" applyFont="1" applyFill="1" applyBorder="1" applyAlignment="1">
      <alignment horizontal="center" vertical="center" wrapText="1"/>
    </xf>
    <xf numFmtId="0" fontId="98" fillId="38" borderId="77" xfId="0" applyFont="1" applyFill="1" applyBorder="1" applyAlignment="1">
      <alignment horizontal="center" vertical="center" wrapText="1"/>
    </xf>
    <xf numFmtId="0" fontId="0" fillId="38" borderId="24" xfId="0" applyFill="1" applyBorder="1" applyAlignment="1">
      <alignment horizontal="center"/>
    </xf>
    <xf numFmtId="0" fontId="0" fillId="38" borderId="45" xfId="0" applyFill="1" applyBorder="1" applyAlignment="1">
      <alignment horizontal="center"/>
    </xf>
    <xf numFmtId="0" fontId="0" fillId="9" borderId="44" xfId="0" applyFill="1" applyBorder="1" applyAlignment="1">
      <alignment horizontal="right"/>
    </xf>
    <xf numFmtId="0" fontId="0" fillId="9" borderId="84" xfId="0" applyFill="1" applyBorder="1" applyAlignment="1">
      <alignment horizontal="right"/>
    </xf>
    <xf numFmtId="0" fontId="0" fillId="9" borderId="86" xfId="0" applyFill="1" applyBorder="1" applyAlignment="1">
      <alignment horizontal="right"/>
    </xf>
    <xf numFmtId="0" fontId="0" fillId="38" borderId="21" xfId="0" applyFill="1" applyBorder="1" applyAlignment="1">
      <alignment horizontal="center"/>
    </xf>
    <xf numFmtId="0" fontId="0" fillId="38" borderId="8"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8" fillId="38" borderId="43" xfId="0" applyFont="1" applyFill="1" applyBorder="1" applyAlignment="1">
      <alignment horizontal="left" vertical="top" wrapText="1"/>
    </xf>
    <xf numFmtId="0" fontId="98" fillId="38" borderId="20" xfId="0" applyFont="1" applyFill="1" applyBorder="1" applyAlignment="1">
      <alignment horizontal="left" vertical="top" wrapText="1"/>
    </xf>
    <xf numFmtId="0" fontId="98" fillId="38" borderId="76" xfId="0" applyFont="1" applyFill="1" applyBorder="1" applyAlignment="1">
      <alignment horizontal="left" vertical="top" wrapText="1"/>
    </xf>
    <xf numFmtId="0" fontId="98"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1" xfId="0" applyFont="1" applyFill="1" applyBorder="1" applyAlignment="1">
      <alignment horizontal="right"/>
    </xf>
    <xf numFmtId="0" fontId="0" fillId="9" borderId="66" xfId="0" applyFont="1" applyFill="1" applyBorder="1" applyAlignment="1">
      <alignment horizontal="right"/>
    </xf>
    <xf numFmtId="0" fontId="0" fillId="9" borderId="77" xfId="0" applyFont="1" applyFill="1" applyBorder="1" applyAlignment="1">
      <alignment horizontal="right"/>
    </xf>
    <xf numFmtId="0" fontId="98" fillId="46" borderId="83" xfId="0" applyFont="1" applyFill="1" applyBorder="1" applyAlignment="1">
      <alignment horizontal="center" vertical="center" wrapText="1"/>
    </xf>
    <xf numFmtId="0" fontId="98" fillId="46" borderId="38" xfId="0" applyFont="1" applyFill="1" applyBorder="1" applyAlignment="1">
      <alignment horizontal="center" vertical="center" wrapText="1"/>
    </xf>
    <xf numFmtId="0" fontId="98" fillId="46" borderId="65" xfId="0" applyFont="1" applyFill="1" applyBorder="1" applyAlignment="1">
      <alignment horizontal="center" vertical="center" wrapText="1"/>
    </xf>
    <xf numFmtId="0" fontId="98" fillId="44" borderId="15" xfId="0" applyFont="1" applyFill="1" applyBorder="1" applyAlignment="1">
      <alignment horizontal="left" vertical="center" wrapText="1"/>
    </xf>
    <xf numFmtId="0" fontId="98" fillId="44" borderId="48" xfId="0" applyFont="1" applyFill="1" applyBorder="1" applyAlignment="1">
      <alignment horizontal="left" vertical="center" wrapText="1"/>
    </xf>
    <xf numFmtId="0" fontId="98" fillId="44" borderId="14" xfId="0" applyFont="1" applyFill="1" applyBorder="1" applyAlignment="1">
      <alignment horizontal="left" vertical="center" wrapText="1"/>
    </xf>
    <xf numFmtId="0" fontId="97" fillId="31" borderId="49" xfId="58" applyBorder="1">
      <alignment horizontal="center" vertical="center" wrapText="1"/>
      <protection/>
    </xf>
    <xf numFmtId="0" fontId="97" fillId="31" borderId="50" xfId="58" applyBorder="1">
      <alignment horizontal="center" vertical="center" wrapText="1"/>
      <protection/>
    </xf>
    <xf numFmtId="0" fontId="97" fillId="31" borderId="51" xfId="58" applyBorder="1">
      <alignment horizontal="center" vertical="center" wrapText="1"/>
      <protection/>
    </xf>
    <xf numFmtId="0" fontId="98" fillId="50" borderId="73" xfId="0" applyFont="1" applyFill="1" applyBorder="1" applyAlignment="1">
      <alignment horizontal="center" vertical="center" wrapText="1"/>
    </xf>
    <xf numFmtId="0" fontId="98" fillId="50" borderId="74" xfId="0" applyFont="1" applyFill="1" applyBorder="1" applyAlignment="1">
      <alignment horizontal="center" vertical="center" wrapText="1"/>
    </xf>
    <xf numFmtId="0" fontId="98" fillId="50" borderId="75" xfId="0" applyFont="1" applyFill="1" applyBorder="1" applyAlignment="1">
      <alignment horizontal="center" vertical="center" wrapText="1"/>
    </xf>
    <xf numFmtId="0" fontId="98" fillId="50" borderId="53" xfId="0" applyFont="1" applyFill="1" applyBorder="1" applyAlignment="1">
      <alignment horizontal="center" vertical="center" wrapText="1"/>
    </xf>
    <xf numFmtId="0" fontId="98" fillId="50" borderId="0" xfId="0" applyFont="1" applyFill="1" applyBorder="1" applyAlignment="1">
      <alignment horizontal="center" vertical="center" wrapText="1"/>
    </xf>
    <xf numFmtId="0" fontId="98" fillId="50" borderId="54" xfId="0" applyFont="1" applyFill="1" applyBorder="1" applyAlignment="1">
      <alignment horizontal="center" vertical="center" wrapText="1"/>
    </xf>
    <xf numFmtId="0" fontId="116" fillId="44" borderId="73" xfId="0" applyFont="1" applyFill="1" applyBorder="1" applyAlignment="1">
      <alignment horizontal="left" vertical="top" wrapText="1"/>
    </xf>
    <xf numFmtId="0" fontId="116" fillId="44" borderId="74" xfId="0" applyFont="1" applyFill="1" applyBorder="1" applyAlignment="1">
      <alignment horizontal="left" vertical="top"/>
    </xf>
    <xf numFmtId="0" fontId="116" fillId="44" borderId="75" xfId="0" applyFont="1" applyFill="1" applyBorder="1" applyAlignment="1">
      <alignment horizontal="left" vertical="top"/>
    </xf>
    <xf numFmtId="0" fontId="116" fillId="44" borderId="53" xfId="0" applyFont="1" applyFill="1" applyBorder="1" applyAlignment="1">
      <alignment horizontal="left" vertical="top"/>
    </xf>
    <xf numFmtId="0" fontId="116" fillId="44" borderId="0" xfId="0" applyFont="1" applyFill="1" applyBorder="1" applyAlignment="1">
      <alignment horizontal="left" vertical="top"/>
    </xf>
    <xf numFmtId="0" fontId="116" fillId="44" borderId="54" xfId="0" applyFont="1" applyFill="1" applyBorder="1" applyAlignment="1">
      <alignment horizontal="left" vertical="top"/>
    </xf>
    <xf numFmtId="0" fontId="116" fillId="44" borderId="76" xfId="0" applyFont="1" applyFill="1" applyBorder="1" applyAlignment="1">
      <alignment horizontal="left" vertical="top"/>
    </xf>
    <xf numFmtId="0" fontId="116" fillId="44" borderId="66" xfId="0" applyFont="1" applyFill="1" applyBorder="1" applyAlignment="1">
      <alignment horizontal="left" vertical="top"/>
    </xf>
    <xf numFmtId="0" fontId="116" fillId="44" borderId="77" xfId="0" applyFont="1" applyFill="1" applyBorder="1" applyAlignment="1">
      <alignment horizontal="left" vertical="top"/>
    </xf>
    <xf numFmtId="0" fontId="98" fillId="46" borderId="53" xfId="0" applyFont="1" applyFill="1" applyBorder="1" applyAlignment="1">
      <alignment horizontal="center" vertical="center" wrapText="1"/>
    </xf>
    <xf numFmtId="0" fontId="98" fillId="46" borderId="0" xfId="0" applyFont="1" applyFill="1" applyBorder="1" applyAlignment="1">
      <alignment horizontal="center" vertical="center" wrapText="1"/>
    </xf>
    <xf numFmtId="0" fontId="98" fillId="46" borderId="54" xfId="0" applyFont="1" applyFill="1" applyBorder="1" applyAlignment="1">
      <alignment horizontal="center"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0" fillId="44" borderId="73" xfId="0" applyFill="1" applyBorder="1" applyAlignment="1">
      <alignment horizontal="center" vertical="center" wrapText="1"/>
    </xf>
    <xf numFmtId="0" fontId="0" fillId="44" borderId="74" xfId="0" applyFill="1" applyBorder="1" applyAlignment="1">
      <alignment horizontal="center" vertical="center" wrapText="1"/>
    </xf>
    <xf numFmtId="0" fontId="0" fillId="44" borderId="75"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7" xfId="0" applyFill="1" applyBorder="1" applyAlignment="1">
      <alignment horizontal="center" vertical="center" wrapText="1"/>
    </xf>
    <xf numFmtId="0" fontId="7" fillId="46" borderId="83"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6" fillId="44" borderId="15" xfId="0" applyFont="1" applyFill="1" applyBorder="1" applyAlignment="1">
      <alignment horizontal="left" vertical="center" wrapText="1"/>
    </xf>
    <xf numFmtId="0" fontId="116" fillId="44" borderId="48" xfId="0" applyFont="1" applyFill="1" applyBorder="1" applyAlignment="1">
      <alignment horizontal="left" vertical="center" wrapText="1"/>
    </xf>
    <xf numFmtId="0" fontId="116" fillId="44" borderId="14" xfId="0" applyFont="1" applyFill="1" applyBorder="1" applyAlignment="1">
      <alignment horizontal="left" vertical="center" wrapText="1"/>
    </xf>
    <xf numFmtId="0" fontId="98" fillId="47" borderId="15" xfId="0" applyFont="1" applyFill="1" applyBorder="1" applyAlignment="1">
      <alignment horizontal="center" vertical="top" wrapText="1"/>
    </xf>
    <xf numFmtId="0" fontId="98" fillId="47" borderId="48" xfId="0" applyFont="1" applyFill="1" applyBorder="1" applyAlignment="1">
      <alignment horizontal="center" vertical="top" wrapText="1"/>
    </xf>
    <xf numFmtId="0" fontId="98" fillId="47" borderId="14" xfId="0" applyFont="1" applyFill="1" applyBorder="1" applyAlignment="1">
      <alignment horizontal="center" vertical="top" wrapText="1"/>
    </xf>
    <xf numFmtId="0" fontId="0" fillId="36" borderId="0" xfId="0" applyFill="1" applyBorder="1" applyAlignment="1">
      <alignment/>
    </xf>
    <xf numFmtId="0" fontId="0" fillId="36" borderId="47" xfId="0" applyFill="1" applyBorder="1" applyAlignment="1">
      <alignment horizontal="center"/>
    </xf>
    <xf numFmtId="0" fontId="116" fillId="44" borderId="97" xfId="0" applyFont="1" applyFill="1" applyBorder="1" applyAlignment="1">
      <alignment horizontal="left" vertical="top" wrapText="1"/>
    </xf>
    <xf numFmtId="0" fontId="116" fillId="44" borderId="98" xfId="0" applyFont="1" applyFill="1" applyBorder="1" applyAlignment="1">
      <alignment horizontal="left" vertical="top" wrapText="1"/>
    </xf>
    <xf numFmtId="0" fontId="116" fillId="44" borderId="99" xfId="0" applyFont="1" applyFill="1" applyBorder="1" applyAlignment="1">
      <alignment horizontal="left" vertical="top" wrapText="1"/>
    </xf>
    <xf numFmtId="0" fontId="116" fillId="44" borderId="100" xfId="0" applyFont="1" applyFill="1" applyBorder="1" applyAlignment="1">
      <alignment horizontal="left" vertical="top" wrapText="1"/>
    </xf>
    <xf numFmtId="0" fontId="116" fillId="44" borderId="0" xfId="0" applyFont="1" applyFill="1" applyBorder="1" applyAlignment="1">
      <alignment horizontal="left" vertical="top" wrapText="1"/>
    </xf>
    <xf numFmtId="0" fontId="116" fillId="44" borderId="101" xfId="0" applyFont="1" applyFill="1" applyBorder="1" applyAlignment="1">
      <alignment horizontal="left" vertical="top" wrapText="1"/>
    </xf>
    <xf numFmtId="0" fontId="116" fillId="44" borderId="102" xfId="0" applyFont="1" applyFill="1" applyBorder="1" applyAlignment="1">
      <alignment horizontal="left" vertical="top" wrapText="1"/>
    </xf>
    <xf numFmtId="0" fontId="116" fillId="44" borderId="103" xfId="0" applyFont="1" applyFill="1" applyBorder="1" applyAlignment="1">
      <alignment horizontal="left" vertical="top" wrapText="1"/>
    </xf>
    <xf numFmtId="0" fontId="116" fillId="44" borderId="104" xfId="0" applyFont="1" applyFill="1" applyBorder="1" applyAlignment="1">
      <alignment horizontal="left" vertical="top" wrapText="1"/>
    </xf>
    <xf numFmtId="0" fontId="98" fillId="36" borderId="18" xfId="0" applyFont="1" applyFill="1" applyBorder="1" applyAlignment="1">
      <alignment horizontal="center" vertical="top" wrapText="1"/>
    </xf>
    <xf numFmtId="0" fontId="98" fillId="36" borderId="19" xfId="0" applyFont="1" applyFill="1" applyBorder="1" applyAlignment="1">
      <alignment horizontal="center" vertical="top" wrapText="1"/>
    </xf>
    <xf numFmtId="0" fontId="0" fillId="36" borderId="47" xfId="0" applyFill="1" applyBorder="1" applyAlignment="1">
      <alignment horizontal="center" wrapText="1"/>
    </xf>
    <xf numFmtId="0" fontId="98" fillId="36" borderId="15" xfId="0" applyFont="1" applyFill="1" applyBorder="1" applyAlignment="1">
      <alignment horizontal="center" vertical="center"/>
    </xf>
    <xf numFmtId="0" fontId="98" fillId="36" borderId="48" xfId="0" applyFont="1" applyFill="1" applyBorder="1" applyAlignment="1">
      <alignment horizontal="center" vertical="center"/>
    </xf>
    <xf numFmtId="0" fontId="98" fillId="36" borderId="14" xfId="0" applyFont="1" applyFill="1" applyBorder="1" applyAlignment="1">
      <alignment horizontal="center" vertical="center"/>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0" fontId="76" fillId="38" borderId="33" xfId="0" applyFont="1" applyFill="1" applyBorder="1" applyAlignment="1">
      <alignment horizontal="center" vertical="center"/>
    </xf>
    <xf numFmtId="0" fontId="76" fillId="38" borderId="38" xfId="0" applyFont="1" applyFill="1" applyBorder="1" applyAlignment="1">
      <alignment horizontal="center" vertical="center"/>
    </xf>
    <xf numFmtId="0" fontId="76" fillId="38" borderId="36" xfId="0"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8"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0" fontId="0" fillId="38" borderId="8" xfId="0" applyFill="1" applyBorder="1" applyAlignment="1">
      <alignment horizontal="left"/>
    </xf>
    <xf numFmtId="0" fontId="8" fillId="38" borderId="33" xfId="0" applyFont="1" applyFill="1" applyBorder="1" applyAlignment="1">
      <alignment horizontal="left"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7" fillId="0" borderId="37" xfId="0" applyFont="1" applyFill="1" applyBorder="1" applyAlignment="1">
      <alignment horizontal="left" vertical="center" wrapText="1"/>
    </xf>
    <xf numFmtId="4" fontId="8" fillId="38" borderId="8" xfId="0" applyNumberFormat="1" applyFont="1" applyFill="1" applyBorder="1" applyAlignment="1">
      <alignment horizontal="center" vertical="center" wrapText="1"/>
    </xf>
    <xf numFmtId="0" fontId="115" fillId="38" borderId="8" xfId="0" applyFont="1" applyFill="1" applyBorder="1" applyAlignment="1">
      <alignment horizontal="center" vertical="center"/>
    </xf>
    <xf numFmtId="0" fontId="115"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38" borderId="8" xfId="0" applyFont="1" applyFill="1" applyBorder="1" applyAlignment="1">
      <alignment horizontal="center" vertical="center"/>
    </xf>
    <xf numFmtId="0" fontId="74" fillId="47"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47" borderId="8" xfId="0" applyFont="1" applyFill="1" applyBorder="1" applyAlignment="1">
      <alignment horizontal="center" vertical="center" wrapText="1"/>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7" fillId="47" borderId="33" xfId="0" applyFont="1" applyFill="1" applyBorder="1" applyAlignment="1">
      <alignment horizontal="center" vertical="center"/>
    </xf>
    <xf numFmtId="0" fontId="7" fillId="47" borderId="38" xfId="0" applyFont="1" applyFill="1" applyBorder="1" applyAlignment="1">
      <alignment horizontal="center" vertical="center"/>
    </xf>
    <xf numFmtId="0" fontId="0" fillId="0" borderId="36" xfId="0" applyBorder="1" applyAlignment="1">
      <alignment vertical="center"/>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9" fillId="38" borderId="8" xfId="0" applyFont="1" applyFill="1" applyBorder="1" applyAlignment="1">
      <alignment horizontal="center" vertical="center"/>
    </xf>
    <xf numFmtId="2" fontId="78" fillId="0" borderId="8" xfId="0" applyNumberFormat="1" applyFont="1" applyFill="1" applyBorder="1" applyAlignment="1">
      <alignment horizontal="center" vertical="center" wrapText="1"/>
    </xf>
    <xf numFmtId="0" fontId="74" fillId="38" borderId="8" xfId="0"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7" fillId="47" borderId="38" xfId="0" applyFont="1" applyFill="1" applyBorder="1" applyAlignment="1">
      <alignment horizontal="center" vertical="center" wrapText="1"/>
    </xf>
    <xf numFmtId="0" fontId="115" fillId="47" borderId="34" xfId="0" applyFont="1" applyFill="1" applyBorder="1" applyAlignment="1">
      <alignment horizontal="center" vertical="center"/>
    </xf>
    <xf numFmtId="0" fontId="115" fillId="47" borderId="20" xfId="0" applyFont="1" applyFill="1" applyBorder="1" applyAlignment="1">
      <alignment horizontal="center" vertical="center"/>
    </xf>
    <xf numFmtId="0" fontId="115" fillId="47" borderId="69" xfId="0" applyFont="1" applyFill="1" applyBorder="1" applyAlignment="1">
      <alignment horizontal="center" vertical="center"/>
    </xf>
    <xf numFmtId="0" fontId="115" fillId="47" borderId="71" xfId="0" applyFont="1" applyFill="1" applyBorder="1" applyAlignment="1">
      <alignment horizontal="center" vertical="center"/>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2" fontId="78" fillId="0" borderId="41" xfId="0" applyNumberFormat="1" applyFont="1" applyFill="1" applyBorder="1" applyAlignment="1">
      <alignment horizontal="center" vertical="center" wrapText="1"/>
    </xf>
    <xf numFmtId="2" fontId="78" fillId="0" borderId="45" xfId="0" applyNumberFormat="1" applyFont="1" applyFill="1" applyBorder="1" applyAlignment="1">
      <alignment horizontal="center" vertical="center" wrapText="1"/>
    </xf>
    <xf numFmtId="0" fontId="0" fillId="0" borderId="8" xfId="0" applyFill="1" applyBorder="1" applyAlignment="1">
      <alignment horizontal="center" vertical="top"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8" fillId="38" borderId="8" xfId="0" applyFont="1" applyFill="1" applyBorder="1" applyAlignment="1">
      <alignment horizontal="center" vertical="center" wrapText="1"/>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115" fillId="47" borderId="8" xfId="0" applyFont="1" applyFill="1" applyBorder="1" applyAlignment="1">
      <alignment horizontal="left" vertical="center"/>
    </xf>
    <xf numFmtId="0" fontId="0" fillId="0" borderId="8" xfId="0" applyBorder="1" applyAlignment="1">
      <alignment horizontal="center"/>
    </xf>
    <xf numFmtId="0" fontId="0" fillId="0" borderId="38" xfId="0" applyBorder="1" applyAlignment="1">
      <alignment horizontal="center" vertical="center"/>
    </xf>
    <xf numFmtId="0" fontId="0" fillId="0" borderId="36" xfId="0" applyBorder="1" applyAlignment="1">
      <alignment horizontal="center" vertical="center"/>
    </xf>
    <xf numFmtId="10" fontId="8" fillId="38" borderId="33" xfId="0" applyNumberFormat="1" applyFont="1" applyFill="1" applyBorder="1" applyAlignment="1">
      <alignment horizontal="center" vertical="center" wrapText="1"/>
    </xf>
    <xf numFmtId="10" fontId="8" fillId="38" borderId="38"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10" fontId="8" fillId="38" borderId="8" xfId="0" applyNumberFormat="1" applyFont="1" applyFill="1" applyBorder="1" applyAlignment="1">
      <alignment horizontal="center" vertical="center" wrapText="1"/>
    </xf>
    <xf numFmtId="0" fontId="7" fillId="38" borderId="33" xfId="0" applyFont="1" applyFill="1" applyBorder="1" applyAlignment="1">
      <alignment horizontal="center" vertical="center"/>
    </xf>
    <xf numFmtId="0" fontId="7" fillId="38" borderId="36" xfId="0" applyFont="1" applyFill="1" applyBorder="1" applyAlignment="1">
      <alignment horizontal="center" vertical="center"/>
    </xf>
    <xf numFmtId="0" fontId="7" fillId="47" borderId="36" xfId="0" applyFont="1" applyFill="1" applyBorder="1" applyAlignment="1">
      <alignment horizontal="center" vertical="center"/>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76" fillId="47" borderId="33" xfId="0" applyFont="1" applyFill="1" applyBorder="1" applyAlignment="1">
      <alignment horizontal="center" vertical="center"/>
    </xf>
    <xf numFmtId="0" fontId="76" fillId="47" borderId="38" xfId="0" applyFont="1" applyFill="1" applyBorder="1" applyAlignment="1">
      <alignment horizontal="center" vertical="center"/>
    </xf>
    <xf numFmtId="0" fontId="76" fillId="47" borderId="36" xfId="0" applyFont="1" applyFill="1" applyBorder="1" applyAlignment="1">
      <alignment horizontal="center" vertical="center"/>
    </xf>
    <xf numFmtId="0" fontId="76" fillId="38" borderId="8" xfId="0" applyFont="1" applyFill="1" applyBorder="1" applyAlignment="1">
      <alignment horizontal="center" vertical="center"/>
    </xf>
    <xf numFmtId="4" fontId="78" fillId="38" borderId="8" xfId="0" applyNumberFormat="1" applyFont="1" applyFill="1" applyBorder="1" applyAlignment="1">
      <alignment horizontal="center" vertical="center" wrapText="1"/>
    </xf>
    <xf numFmtId="0" fontId="78"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8" fillId="38" borderId="36" xfId="0" applyFont="1" applyFill="1" applyBorder="1" applyAlignment="1">
      <alignment horizontal="center" vertical="center" wrapText="1"/>
    </xf>
    <xf numFmtId="2" fontId="8" fillId="0" borderId="8" xfId="0" applyNumberFormat="1" applyFont="1" applyFill="1" applyBorder="1" applyAlignment="1">
      <alignment horizontal="center" vertical="center"/>
    </xf>
    <xf numFmtId="4" fontId="8" fillId="36" borderId="8" xfId="0" applyNumberFormat="1"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0" fontId="78" fillId="0" borderId="8" xfId="0" applyFont="1" applyFill="1" applyBorder="1" applyAlignment="1">
      <alignment horizontal="center" vertical="center" wrapText="1"/>
    </xf>
    <xf numFmtId="0" fontId="7" fillId="47" borderId="33" xfId="0" applyFont="1" applyFill="1" applyBorder="1" applyAlignment="1">
      <alignment horizontal="center" vertical="center" wrapText="1"/>
    </xf>
    <xf numFmtId="0" fontId="7" fillId="47" borderId="36"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8" fillId="47" borderId="8" xfId="0" applyFont="1" applyFill="1" applyBorder="1" applyAlignment="1">
      <alignment horizontal="center" vertical="center"/>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8" fillId="38" borderId="33" xfId="0" applyFont="1" applyFill="1" applyBorder="1" applyAlignment="1">
      <alignment horizontal="center" vertical="center" wrapText="1"/>
    </xf>
    <xf numFmtId="0" fontId="8" fillId="38" borderId="38" xfId="0" applyFont="1" applyFill="1" applyBorder="1" applyAlignment="1">
      <alignment horizontal="center" vertical="center" wrapText="1"/>
    </xf>
    <xf numFmtId="0" fontId="7" fillId="47" borderId="8" xfId="0" applyFont="1" applyFill="1" applyBorder="1" applyAlignment="1">
      <alignment horizontal="center" vertical="center"/>
    </xf>
    <xf numFmtId="0" fontId="76" fillId="38" borderId="33" xfId="0" applyFont="1" applyFill="1" applyBorder="1" applyAlignment="1">
      <alignment horizontal="center" vertical="center" wrapText="1"/>
    </xf>
    <xf numFmtId="0" fontId="76" fillId="38" borderId="36" xfId="0" applyFont="1" applyFill="1" applyBorder="1" applyAlignment="1">
      <alignment horizontal="center" vertical="center" wrapText="1"/>
    </xf>
    <xf numFmtId="0" fontId="125" fillId="38" borderId="33" xfId="0" applyFont="1" applyFill="1" applyBorder="1" applyAlignment="1">
      <alignment horizontal="center" vertical="center" wrapText="1"/>
    </xf>
    <xf numFmtId="0" fontId="125" fillId="38" borderId="38" xfId="0" applyFont="1" applyFill="1" applyBorder="1" applyAlignment="1">
      <alignment horizontal="center" vertical="center" wrapText="1"/>
    </xf>
    <xf numFmtId="0" fontId="125" fillId="38" borderId="36" xfId="0" applyFont="1" applyFill="1" applyBorder="1" applyAlignment="1">
      <alignment horizontal="center" vertical="center" wrapText="1"/>
    </xf>
    <xf numFmtId="0" fontId="76" fillId="47" borderId="33" xfId="0" applyFont="1" applyFill="1" applyBorder="1" applyAlignment="1">
      <alignment horizontal="center" vertical="center" wrapText="1"/>
    </xf>
    <xf numFmtId="0" fontId="76" fillId="47" borderId="38" xfId="0" applyFont="1" applyFill="1" applyBorder="1" applyAlignment="1">
      <alignment horizontal="center" vertical="center" wrapText="1"/>
    </xf>
    <xf numFmtId="0" fontId="76"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7" fillId="47" borderId="37" xfId="0" applyFont="1" applyFill="1" applyBorder="1" applyAlignment="1">
      <alignment horizontal="left" vertical="center"/>
    </xf>
    <xf numFmtId="0" fontId="7" fillId="38" borderId="38" xfId="0" applyFont="1" applyFill="1" applyBorder="1" applyAlignment="1">
      <alignment horizontal="center" vertical="center"/>
    </xf>
    <xf numFmtId="0" fontId="76" fillId="47" borderId="34" xfId="0" applyFont="1" applyFill="1" applyBorder="1" applyAlignment="1">
      <alignment horizontal="center" vertical="center"/>
    </xf>
    <xf numFmtId="0" fontId="76" fillId="47" borderId="37" xfId="0" applyFont="1" applyFill="1" applyBorder="1" applyAlignment="1">
      <alignment horizontal="center" vertical="center"/>
    </xf>
    <xf numFmtId="0" fontId="0" fillId="0" borderId="20" xfId="0" applyBorder="1" applyAlignment="1">
      <alignment/>
    </xf>
    <xf numFmtId="0" fontId="76" fillId="47" borderId="52" xfId="0" applyFont="1" applyFill="1" applyBorder="1" applyAlignment="1">
      <alignment horizontal="center" vertical="center"/>
    </xf>
    <xf numFmtId="0" fontId="76" fillId="47" borderId="0" xfId="0" applyFont="1" applyFill="1" applyBorder="1" applyAlignment="1">
      <alignment horizontal="center" vertical="center"/>
    </xf>
    <xf numFmtId="0" fontId="0" fillId="0" borderId="67" xfId="0" applyBorder="1" applyAlignment="1">
      <alignment/>
    </xf>
    <xf numFmtId="0" fontId="76" fillId="47" borderId="69" xfId="0" applyFont="1" applyFill="1" applyBorder="1" applyAlignment="1">
      <alignment horizontal="center" vertical="center"/>
    </xf>
    <xf numFmtId="0" fontId="76" fillId="47" borderId="70" xfId="0" applyFont="1" applyFill="1" applyBorder="1" applyAlignment="1">
      <alignment horizontal="center" vertical="center"/>
    </xf>
    <xf numFmtId="0" fontId="0" fillId="0" borderId="71" xfId="0" applyBorder="1" applyAlignment="1">
      <alignment/>
    </xf>
    <xf numFmtId="0" fontId="76" fillId="0" borderId="0" xfId="0" applyFont="1" applyFill="1" applyBorder="1" applyAlignment="1">
      <alignment horizontal="center" vertical="center"/>
    </xf>
    <xf numFmtId="0" fontId="117" fillId="47" borderId="34" xfId="0" applyFont="1" applyFill="1" applyBorder="1" applyAlignment="1">
      <alignment horizontal="center" vertical="center"/>
    </xf>
    <xf numFmtId="0" fontId="117" fillId="47" borderId="37" xfId="0" applyFont="1" applyFill="1" applyBorder="1" applyAlignment="1">
      <alignment horizontal="center" vertical="center"/>
    </xf>
    <xf numFmtId="0" fontId="117" fillId="47" borderId="20" xfId="0" applyFont="1" applyFill="1" applyBorder="1" applyAlignment="1">
      <alignment horizontal="center" vertical="center"/>
    </xf>
    <xf numFmtId="0" fontId="117" fillId="47" borderId="69" xfId="0" applyFont="1" applyFill="1" applyBorder="1" applyAlignment="1">
      <alignment horizontal="center" vertical="center"/>
    </xf>
    <xf numFmtId="0" fontId="117" fillId="47" borderId="70" xfId="0" applyFont="1" applyFill="1" applyBorder="1" applyAlignment="1">
      <alignment horizontal="center" vertical="center"/>
    </xf>
    <xf numFmtId="0" fontId="117" fillId="47" borderId="71" xfId="0" applyFont="1" applyFill="1" applyBorder="1" applyAlignment="1">
      <alignment horizontal="center" vertical="center"/>
    </xf>
    <xf numFmtId="0" fontId="115" fillId="47" borderId="41" xfId="0" applyFont="1" applyFill="1" applyBorder="1" applyAlignment="1">
      <alignment horizontal="left" vertical="center"/>
    </xf>
    <xf numFmtId="0" fontId="115" fillId="47" borderId="45" xfId="0" applyFont="1" applyFill="1" applyBorder="1" applyAlignment="1">
      <alignment horizontal="left" vertical="center"/>
    </xf>
    <xf numFmtId="0" fontId="0" fillId="0" borderId="41" xfId="0" applyFill="1" applyBorder="1" applyAlignment="1">
      <alignment/>
    </xf>
    <xf numFmtId="0" fontId="0" fillId="0" borderId="45" xfId="0" applyBorder="1" applyAlignment="1">
      <alignment/>
    </xf>
    <xf numFmtId="0" fontId="9" fillId="38" borderId="8" xfId="0" applyFont="1" applyFill="1" applyBorder="1" applyAlignment="1">
      <alignment horizontal="center" vertical="center" wrapText="1"/>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3" xfId="54"/>
    <cellStyle name="Obliczenia" xfId="55"/>
    <cellStyle name="Followed Hyperlink" xfId="56"/>
    <cellStyle name="Percent" xfId="57"/>
    <cellStyle name="Styl 1" xfId="58"/>
    <cellStyle name="Styl 2" xfId="59"/>
    <cellStyle name="Styl 3" xfId="60"/>
    <cellStyle name="Styl 4" xfId="61"/>
    <cellStyle name="Suma" xfId="62"/>
    <cellStyle name="Tekst objaśnienia" xfId="63"/>
    <cellStyle name="Tekst ostrzeżenia" xfId="64"/>
    <cellStyle name="Tytuł" xfId="65"/>
    <cellStyle name="Uwaga" xfId="66"/>
    <cellStyle name="Currency" xfId="67"/>
    <cellStyle name="Currency [0]" xfId="68"/>
    <cellStyle name="Walutowy 2" xfId="69"/>
    <cellStyle name="Złe"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447675</xdr:rowOff>
    </xdr:from>
    <xdr:to>
      <xdr:col>11</xdr:col>
      <xdr:colOff>628650</xdr:colOff>
      <xdr:row>21</xdr:row>
      <xdr:rowOff>447675</xdr:rowOff>
    </xdr:to>
    <xdr:sp>
      <xdr:nvSpPr>
        <xdr:cNvPr id="1" name="Łącznik prosty ze strzałką 3"/>
        <xdr:cNvSpPr>
          <a:spLocks/>
        </xdr:cNvSpPr>
      </xdr:nvSpPr>
      <xdr:spPr>
        <a:xfrm flipH="1">
          <a:off x="9448800" y="101917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342900</xdr:rowOff>
    </xdr:from>
    <xdr:to>
      <xdr:col>11</xdr:col>
      <xdr:colOff>628650</xdr:colOff>
      <xdr:row>24</xdr:row>
      <xdr:rowOff>342900</xdr:rowOff>
    </xdr:to>
    <xdr:sp>
      <xdr:nvSpPr>
        <xdr:cNvPr id="2" name="Łącznik prosty ze strzałką 4"/>
        <xdr:cNvSpPr>
          <a:spLocks/>
        </xdr:cNvSpPr>
      </xdr:nvSpPr>
      <xdr:spPr>
        <a:xfrm flipH="1">
          <a:off x="9448800" y="115062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9750" y="212407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619125</xdr:colOff>
      <xdr:row>77</xdr:row>
      <xdr:rowOff>95250</xdr:rowOff>
    </xdr:to>
    <xdr:sp>
      <xdr:nvSpPr>
        <xdr:cNvPr id="4" name="Łącznik prosty ze strzałką 6"/>
        <xdr:cNvSpPr>
          <a:spLocks/>
        </xdr:cNvSpPr>
      </xdr:nvSpPr>
      <xdr:spPr>
        <a:xfrm flipH="1">
          <a:off x="9439275" y="257841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238125</xdr:rowOff>
    </xdr:from>
    <xdr:to>
      <xdr:col>11</xdr:col>
      <xdr:colOff>628650</xdr:colOff>
      <xdr:row>15</xdr:row>
      <xdr:rowOff>238125</xdr:rowOff>
    </xdr:to>
    <xdr:sp>
      <xdr:nvSpPr>
        <xdr:cNvPr id="8" name="Łącznik prosty ze strzałką 15"/>
        <xdr:cNvSpPr>
          <a:spLocks/>
        </xdr:cNvSpPr>
      </xdr:nvSpPr>
      <xdr:spPr>
        <a:xfrm flipH="1">
          <a:off x="9448800" y="8153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xdr:row>
      <xdr:rowOff>95250</xdr:rowOff>
    </xdr:from>
    <xdr:to>
      <xdr:col>11</xdr:col>
      <xdr:colOff>628650</xdr:colOff>
      <xdr:row>12</xdr:row>
      <xdr:rowOff>95250</xdr:rowOff>
    </xdr:to>
    <xdr:sp>
      <xdr:nvSpPr>
        <xdr:cNvPr id="9" name="Łącznik prosty ze strzałką 16"/>
        <xdr:cNvSpPr>
          <a:spLocks/>
        </xdr:cNvSpPr>
      </xdr:nvSpPr>
      <xdr:spPr>
        <a:xfrm flipH="1">
          <a:off x="9467850" y="69246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67850" y="323659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581025</xdr:colOff>
      <xdr:row>106</xdr:row>
      <xdr:rowOff>447675</xdr:rowOff>
    </xdr:to>
    <xdr:sp>
      <xdr:nvSpPr>
        <xdr:cNvPr id="11" name="Łącznik prosty ze strzałką 19"/>
        <xdr:cNvSpPr>
          <a:spLocks/>
        </xdr:cNvSpPr>
      </xdr:nvSpPr>
      <xdr:spPr>
        <a:xfrm flipH="1">
          <a:off x="9401175" y="33909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257175</xdr:rowOff>
    </xdr:from>
    <xdr:to>
      <xdr:col>11</xdr:col>
      <xdr:colOff>581025</xdr:colOff>
      <xdr:row>108</xdr:row>
      <xdr:rowOff>257175</xdr:rowOff>
    </xdr:to>
    <xdr:sp>
      <xdr:nvSpPr>
        <xdr:cNvPr id="12" name="Łącznik prosty ze strzałką 20"/>
        <xdr:cNvSpPr>
          <a:spLocks/>
        </xdr:cNvSpPr>
      </xdr:nvSpPr>
      <xdr:spPr>
        <a:xfrm flipH="1">
          <a:off x="9401175" y="350805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866775</xdr:rowOff>
    </xdr:from>
    <xdr:to>
      <xdr:col>11</xdr:col>
      <xdr:colOff>619125</xdr:colOff>
      <xdr:row>109</xdr:row>
      <xdr:rowOff>866775</xdr:rowOff>
    </xdr:to>
    <xdr:sp>
      <xdr:nvSpPr>
        <xdr:cNvPr id="13" name="Łącznik prosty ze strzałką 21"/>
        <xdr:cNvSpPr>
          <a:spLocks/>
        </xdr:cNvSpPr>
      </xdr:nvSpPr>
      <xdr:spPr>
        <a:xfrm flipH="1">
          <a:off x="9448800" y="36528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628650</xdr:colOff>
      <xdr:row>121</xdr:row>
      <xdr:rowOff>190500</xdr:rowOff>
    </xdr:to>
    <xdr:sp>
      <xdr:nvSpPr>
        <xdr:cNvPr id="15" name="Łącznik prosty ze strzałką 23"/>
        <xdr:cNvSpPr>
          <a:spLocks/>
        </xdr:cNvSpPr>
      </xdr:nvSpPr>
      <xdr:spPr>
        <a:xfrm flipH="1">
          <a:off x="9467850" y="414147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666750</xdr:colOff>
      <xdr:row>139</xdr:row>
      <xdr:rowOff>114300</xdr:rowOff>
    </xdr:to>
    <xdr:sp>
      <xdr:nvSpPr>
        <xdr:cNvPr id="17" name="Łącznik prosty ze strzałką 25"/>
        <xdr:cNvSpPr>
          <a:spLocks/>
        </xdr:cNvSpPr>
      </xdr:nvSpPr>
      <xdr:spPr>
        <a:xfrm flipH="1">
          <a:off x="9486900" y="46424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153</xdr:row>
      <xdr:rowOff>9525</xdr:rowOff>
    </xdr:from>
    <xdr:to>
      <xdr:col>11</xdr:col>
      <xdr:colOff>619125</xdr:colOff>
      <xdr:row>153</xdr:row>
      <xdr:rowOff>9525</xdr:rowOff>
    </xdr:to>
    <xdr:sp>
      <xdr:nvSpPr>
        <xdr:cNvPr id="18" name="Łącznik prosty ze strzałką 26"/>
        <xdr:cNvSpPr>
          <a:spLocks/>
        </xdr:cNvSpPr>
      </xdr:nvSpPr>
      <xdr:spPr>
        <a:xfrm flipH="1">
          <a:off x="9448800" y="49787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36</xdr:row>
      <xdr:rowOff>152400</xdr:rowOff>
    </xdr:from>
    <xdr:to>
      <xdr:col>11</xdr:col>
      <xdr:colOff>704850</xdr:colOff>
      <xdr:row>36</xdr:row>
      <xdr:rowOff>152400</xdr:rowOff>
    </xdr:to>
    <xdr:sp>
      <xdr:nvSpPr>
        <xdr:cNvPr id="19" name="Łącznik prosty ze strzałką 27"/>
        <xdr:cNvSpPr>
          <a:spLocks/>
        </xdr:cNvSpPr>
      </xdr:nvSpPr>
      <xdr:spPr>
        <a:xfrm flipH="1">
          <a:off x="9544050" y="151638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67850" y="61817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9</xdr:row>
      <xdr:rowOff>171450</xdr:rowOff>
    </xdr:from>
    <xdr:to>
      <xdr:col>11</xdr:col>
      <xdr:colOff>628650</xdr:colOff>
      <xdr:row>9</xdr:row>
      <xdr:rowOff>171450</xdr:rowOff>
    </xdr:to>
    <xdr:sp>
      <xdr:nvSpPr>
        <xdr:cNvPr id="22" name="Łącznik prosty ze strzałką 30"/>
        <xdr:cNvSpPr>
          <a:spLocks/>
        </xdr:cNvSpPr>
      </xdr:nvSpPr>
      <xdr:spPr>
        <a:xfrm flipH="1">
          <a:off x="9467850" y="58102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628650</xdr:colOff>
      <xdr:row>128</xdr:row>
      <xdr:rowOff>285750</xdr:rowOff>
    </xdr:to>
    <xdr:sp>
      <xdr:nvSpPr>
        <xdr:cNvPr id="24" name="Łącznik prosty ze strzałką 33"/>
        <xdr:cNvSpPr>
          <a:spLocks/>
        </xdr:cNvSpPr>
      </xdr:nvSpPr>
      <xdr:spPr>
        <a:xfrm flipH="1">
          <a:off x="9467850" y="436149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156</xdr:row>
      <xdr:rowOff>190500</xdr:rowOff>
    </xdr:from>
    <xdr:to>
      <xdr:col>11</xdr:col>
      <xdr:colOff>581025</xdr:colOff>
      <xdr:row>156</xdr:row>
      <xdr:rowOff>190500</xdr:rowOff>
    </xdr:to>
    <xdr:sp>
      <xdr:nvSpPr>
        <xdr:cNvPr id="25" name="Łącznik prosty ze strzałką 32"/>
        <xdr:cNvSpPr>
          <a:spLocks/>
        </xdr:cNvSpPr>
      </xdr:nvSpPr>
      <xdr:spPr>
        <a:xfrm flipH="1">
          <a:off x="9429750" y="50606325"/>
          <a:ext cx="4857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39275" y="12287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7</xdr:col>
      <xdr:colOff>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9525</xdr:rowOff>
    </xdr:from>
    <xdr:to>
      <xdr:col>7</xdr:col>
      <xdr:colOff>0</xdr:colOff>
      <xdr:row>170</xdr:row>
      <xdr:rowOff>9525</xdr:rowOff>
    </xdr:to>
    <xdr:sp>
      <xdr:nvSpPr>
        <xdr:cNvPr id="29" name="Łącznik prosty ze strzałką 41"/>
        <xdr:cNvSpPr>
          <a:spLocks/>
        </xdr:cNvSpPr>
      </xdr:nvSpPr>
      <xdr:spPr>
        <a:xfrm flipH="1">
          <a:off x="6096000" y="53968650"/>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47625</xdr:rowOff>
    </xdr:from>
    <xdr:to>
      <xdr:col>6</xdr:col>
      <xdr:colOff>600075</xdr:colOff>
      <xdr:row>174</xdr:row>
      <xdr:rowOff>47625</xdr:rowOff>
    </xdr:to>
    <xdr:sp>
      <xdr:nvSpPr>
        <xdr:cNvPr id="30" name="Łącznik prosty ze strzałką 42"/>
        <xdr:cNvSpPr>
          <a:spLocks/>
        </xdr:cNvSpPr>
      </xdr:nvSpPr>
      <xdr:spPr>
        <a:xfrm flipH="1">
          <a:off x="6096000" y="55168800"/>
          <a:ext cx="4286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552450</xdr:colOff>
      <xdr:row>19</xdr:row>
      <xdr:rowOff>104775</xdr:rowOff>
    </xdr:to>
    <xdr:sp>
      <xdr:nvSpPr>
        <xdr:cNvPr id="1" name="Łącznik prosty ze strzałką 1"/>
        <xdr:cNvSpPr>
          <a:spLocks/>
        </xdr:cNvSpPr>
      </xdr:nvSpPr>
      <xdr:spPr>
        <a:xfrm flipH="1">
          <a:off x="8763000" y="10058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85725</xdr:rowOff>
    </xdr:from>
    <xdr:to>
      <xdr:col>14</xdr:col>
      <xdr:colOff>552450</xdr:colOff>
      <xdr:row>25</xdr:row>
      <xdr:rowOff>85725</xdr:rowOff>
    </xdr:to>
    <xdr:sp>
      <xdr:nvSpPr>
        <xdr:cNvPr id="3" name="Łącznik prosty ze strzałką 3"/>
        <xdr:cNvSpPr>
          <a:spLocks/>
        </xdr:cNvSpPr>
      </xdr:nvSpPr>
      <xdr:spPr>
        <a:xfrm flipH="1">
          <a:off x="8763000" y="11639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85725</xdr:rowOff>
    </xdr:from>
    <xdr:to>
      <xdr:col>14</xdr:col>
      <xdr:colOff>523875</xdr:colOff>
      <xdr:row>34</xdr:row>
      <xdr:rowOff>85725</xdr:rowOff>
    </xdr:to>
    <xdr:sp>
      <xdr:nvSpPr>
        <xdr:cNvPr id="6" name="Łącznik prosty ze strzałką 6"/>
        <xdr:cNvSpPr>
          <a:spLocks/>
        </xdr:cNvSpPr>
      </xdr:nvSpPr>
      <xdr:spPr>
        <a:xfrm flipH="1">
          <a:off x="87439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85725</xdr:rowOff>
    </xdr:from>
    <xdr:to>
      <xdr:col>14</xdr:col>
      <xdr:colOff>533400</xdr:colOff>
      <xdr:row>37</xdr:row>
      <xdr:rowOff>85725</xdr:rowOff>
    </xdr:to>
    <xdr:sp>
      <xdr:nvSpPr>
        <xdr:cNvPr id="7" name="Łącznik prosty ze strzałką 7"/>
        <xdr:cNvSpPr>
          <a:spLocks/>
        </xdr:cNvSpPr>
      </xdr:nvSpPr>
      <xdr:spPr>
        <a:xfrm flipH="1">
          <a:off x="8753475" y="14792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85725</xdr:rowOff>
    </xdr:from>
    <xdr:to>
      <xdr:col>14</xdr:col>
      <xdr:colOff>523875</xdr:colOff>
      <xdr:row>40</xdr:row>
      <xdr:rowOff>85725</xdr:rowOff>
    </xdr:to>
    <xdr:sp>
      <xdr:nvSpPr>
        <xdr:cNvPr id="8" name="Łącznik prosty ze strzałką 8"/>
        <xdr:cNvSpPr>
          <a:spLocks/>
        </xdr:cNvSpPr>
      </xdr:nvSpPr>
      <xdr:spPr>
        <a:xfrm flipH="1">
          <a:off x="87439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542925</xdr:colOff>
      <xdr:row>10</xdr:row>
      <xdr:rowOff>409575</xdr:rowOff>
    </xdr:to>
    <xdr:sp>
      <xdr:nvSpPr>
        <xdr:cNvPr id="1" name="Łącznik prosty ze strzałką 2"/>
        <xdr:cNvSpPr>
          <a:spLocks/>
        </xdr:cNvSpPr>
      </xdr:nvSpPr>
      <xdr:spPr>
        <a:xfrm flipH="1">
          <a:off x="7248525" y="47720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542925</xdr:colOff>
      <xdr:row>11</xdr:row>
      <xdr:rowOff>238125</xdr:rowOff>
    </xdr:to>
    <xdr:sp>
      <xdr:nvSpPr>
        <xdr:cNvPr id="2" name="Łącznik prosty ze strzałką 3"/>
        <xdr:cNvSpPr>
          <a:spLocks/>
        </xdr:cNvSpPr>
      </xdr:nvSpPr>
      <xdr:spPr>
        <a:xfrm flipH="1">
          <a:off x="7248525" y="55911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276225</xdr:rowOff>
    </xdr:from>
    <xdr:to>
      <xdr:col>12</xdr:col>
      <xdr:colOff>561975</xdr:colOff>
      <xdr:row>12</xdr:row>
      <xdr:rowOff>276225</xdr:rowOff>
    </xdr:to>
    <xdr:sp>
      <xdr:nvSpPr>
        <xdr:cNvPr id="3" name="Łącznik prosty ze strzałką 4"/>
        <xdr:cNvSpPr>
          <a:spLocks/>
        </xdr:cNvSpPr>
      </xdr:nvSpPr>
      <xdr:spPr>
        <a:xfrm flipH="1">
          <a:off x="7258050" y="6257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228600</xdr:rowOff>
    </xdr:from>
    <xdr:to>
      <xdr:col>12</xdr:col>
      <xdr:colOff>542925</xdr:colOff>
      <xdr:row>13</xdr:row>
      <xdr:rowOff>228600</xdr:rowOff>
    </xdr:to>
    <xdr:sp>
      <xdr:nvSpPr>
        <xdr:cNvPr id="6" name="Łącznik prosty ze strzałką 7"/>
        <xdr:cNvSpPr>
          <a:spLocks/>
        </xdr:cNvSpPr>
      </xdr:nvSpPr>
      <xdr:spPr>
        <a:xfrm flipH="1">
          <a:off x="7239000" y="688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542925</xdr:colOff>
      <xdr:row>14</xdr:row>
      <xdr:rowOff>276225</xdr:rowOff>
    </xdr:to>
    <xdr:sp>
      <xdr:nvSpPr>
        <xdr:cNvPr id="7" name="Łącznik prosty ze strzałką 8"/>
        <xdr:cNvSpPr>
          <a:spLocks/>
        </xdr:cNvSpPr>
      </xdr:nvSpPr>
      <xdr:spPr>
        <a:xfrm flipH="1">
          <a:off x="7248525" y="7515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542925</xdr:colOff>
      <xdr:row>21</xdr:row>
      <xdr:rowOff>371475</xdr:rowOff>
    </xdr:to>
    <xdr:sp>
      <xdr:nvSpPr>
        <xdr:cNvPr id="10" name="Łącznik prosty ze strzałką 11"/>
        <xdr:cNvSpPr>
          <a:spLocks/>
        </xdr:cNvSpPr>
      </xdr:nvSpPr>
      <xdr:spPr>
        <a:xfrm flipH="1">
          <a:off x="7248525" y="127349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542925</xdr:colOff>
      <xdr:row>19</xdr:row>
      <xdr:rowOff>323850</xdr:rowOff>
    </xdr:to>
    <xdr:sp>
      <xdr:nvSpPr>
        <xdr:cNvPr id="11" name="Łącznik prosty ze strzałką 12"/>
        <xdr:cNvSpPr>
          <a:spLocks/>
        </xdr:cNvSpPr>
      </xdr:nvSpPr>
      <xdr:spPr>
        <a:xfrm flipH="1">
          <a:off x="7248525" y="113633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542925</xdr:colOff>
      <xdr:row>29</xdr:row>
      <xdr:rowOff>76200</xdr:rowOff>
    </xdr:to>
    <xdr:sp>
      <xdr:nvSpPr>
        <xdr:cNvPr id="16" name="Łącznik prosty ze strzałką 17"/>
        <xdr:cNvSpPr>
          <a:spLocks/>
        </xdr:cNvSpPr>
      </xdr:nvSpPr>
      <xdr:spPr>
        <a:xfrm flipH="1">
          <a:off x="7248525" y="182499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742950</xdr:rowOff>
    </xdr:from>
    <xdr:to>
      <xdr:col>12</xdr:col>
      <xdr:colOff>561975</xdr:colOff>
      <xdr:row>18</xdr:row>
      <xdr:rowOff>742950</xdr:rowOff>
    </xdr:to>
    <xdr:sp>
      <xdr:nvSpPr>
        <xdr:cNvPr id="17" name="Łącznik prosty ze strzałką 18"/>
        <xdr:cNvSpPr>
          <a:spLocks/>
        </xdr:cNvSpPr>
      </xdr:nvSpPr>
      <xdr:spPr>
        <a:xfrm flipH="1">
          <a:off x="7258050" y="10753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542925</xdr:colOff>
      <xdr:row>23</xdr:row>
      <xdr:rowOff>76200</xdr:rowOff>
    </xdr:to>
    <xdr:sp>
      <xdr:nvSpPr>
        <xdr:cNvPr id="2" name="Łącznik prosty ze strzałką 2"/>
        <xdr:cNvSpPr>
          <a:spLocks/>
        </xdr:cNvSpPr>
      </xdr:nvSpPr>
      <xdr:spPr>
        <a:xfrm flipH="1">
          <a:off x="8791575" y="14373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571500</xdr:colOff>
      <xdr:row>24</xdr:row>
      <xdr:rowOff>76200</xdr:rowOff>
    </xdr:to>
    <xdr:sp>
      <xdr:nvSpPr>
        <xdr:cNvPr id="3" name="Łącznik prosty ze strzałką 3"/>
        <xdr:cNvSpPr>
          <a:spLocks/>
        </xdr:cNvSpPr>
      </xdr:nvSpPr>
      <xdr:spPr>
        <a:xfrm flipH="1">
          <a:off x="8801100" y="147542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571500</xdr:colOff>
      <xdr:row>19</xdr:row>
      <xdr:rowOff>28575</xdr:rowOff>
    </xdr:to>
    <xdr:sp>
      <xdr:nvSpPr>
        <xdr:cNvPr id="7" name="Łącznik prosty ze strzałką 7"/>
        <xdr:cNvSpPr>
          <a:spLocks/>
        </xdr:cNvSpPr>
      </xdr:nvSpPr>
      <xdr:spPr>
        <a:xfrm flipH="1">
          <a:off x="8801100" y="13049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542925</xdr:colOff>
      <xdr:row>17</xdr:row>
      <xdr:rowOff>352425</xdr:rowOff>
    </xdr:to>
    <xdr:sp>
      <xdr:nvSpPr>
        <xdr:cNvPr id="8" name="Łącznik prosty ze strzałką 9"/>
        <xdr:cNvSpPr>
          <a:spLocks/>
        </xdr:cNvSpPr>
      </xdr:nvSpPr>
      <xdr:spPr>
        <a:xfrm flipH="1">
          <a:off x="8791575" y="123634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542925</xdr:colOff>
      <xdr:row>13</xdr:row>
      <xdr:rowOff>219075</xdr:rowOff>
    </xdr:to>
    <xdr:sp>
      <xdr:nvSpPr>
        <xdr:cNvPr id="12" name="Łącznik prosty ze strzałką 13"/>
        <xdr:cNvSpPr>
          <a:spLocks/>
        </xdr:cNvSpPr>
      </xdr:nvSpPr>
      <xdr:spPr>
        <a:xfrm flipH="1">
          <a:off x="8791575" y="95726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85725</xdr:rowOff>
    </xdr:from>
    <xdr:to>
      <xdr:col>9</xdr:col>
      <xdr:colOff>552450</xdr:colOff>
      <xdr:row>31</xdr:row>
      <xdr:rowOff>85725</xdr:rowOff>
    </xdr:to>
    <xdr:sp>
      <xdr:nvSpPr>
        <xdr:cNvPr id="1" name="Łącznik prosty ze strzałką 1"/>
        <xdr:cNvSpPr>
          <a:spLocks/>
        </xdr:cNvSpPr>
      </xdr:nvSpPr>
      <xdr:spPr>
        <a:xfrm flipH="1">
          <a:off x="8782050" y="15563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33</xdr:row>
      <xdr:rowOff>76200</xdr:rowOff>
    </xdr:from>
    <xdr:to>
      <xdr:col>9</xdr:col>
      <xdr:colOff>552450</xdr:colOff>
      <xdr:row>33</xdr:row>
      <xdr:rowOff>76200</xdr:rowOff>
    </xdr:to>
    <xdr:sp>
      <xdr:nvSpPr>
        <xdr:cNvPr id="3" name="Łącznik prosty ze strzałką 3"/>
        <xdr:cNvSpPr>
          <a:spLocks/>
        </xdr:cNvSpPr>
      </xdr:nvSpPr>
      <xdr:spPr>
        <a:xfrm flipH="1">
          <a:off x="8791575"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161925</xdr:rowOff>
    </xdr:from>
    <xdr:to>
      <xdr:col>9</xdr:col>
      <xdr:colOff>561975</xdr:colOff>
      <xdr:row>35</xdr:row>
      <xdr:rowOff>161925</xdr:rowOff>
    </xdr:to>
    <xdr:sp>
      <xdr:nvSpPr>
        <xdr:cNvPr id="5" name="Łącznik prosty ze strzałką 5"/>
        <xdr:cNvSpPr>
          <a:spLocks/>
        </xdr:cNvSpPr>
      </xdr:nvSpPr>
      <xdr:spPr>
        <a:xfrm flipH="1">
          <a:off x="8801100" y="17240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28</xdr:row>
      <xdr:rowOff>28575</xdr:rowOff>
    </xdr:from>
    <xdr:to>
      <xdr:col>9</xdr:col>
      <xdr:colOff>552450</xdr:colOff>
      <xdr:row>28</xdr:row>
      <xdr:rowOff>28575</xdr:rowOff>
    </xdr:to>
    <xdr:sp>
      <xdr:nvSpPr>
        <xdr:cNvPr id="7" name="Łącznik prosty ze strzałką 7"/>
        <xdr:cNvSpPr>
          <a:spLocks/>
        </xdr:cNvSpPr>
      </xdr:nvSpPr>
      <xdr:spPr>
        <a:xfrm flipH="1">
          <a:off x="8791575"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85725</xdr:rowOff>
    </xdr:from>
    <xdr:to>
      <xdr:col>9</xdr:col>
      <xdr:colOff>552450</xdr:colOff>
      <xdr:row>26</xdr:row>
      <xdr:rowOff>85725</xdr:rowOff>
    </xdr:to>
    <xdr:sp>
      <xdr:nvSpPr>
        <xdr:cNvPr id="8" name="Łącznik prosty ze strzałką 8"/>
        <xdr:cNvSpPr>
          <a:spLocks/>
        </xdr:cNvSpPr>
      </xdr:nvSpPr>
      <xdr:spPr>
        <a:xfrm flipH="1">
          <a:off x="8791575" y="136398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352425</xdr:rowOff>
    </xdr:from>
    <xdr:to>
      <xdr:col>9</xdr:col>
      <xdr:colOff>552450</xdr:colOff>
      <xdr:row>25</xdr:row>
      <xdr:rowOff>352425</xdr:rowOff>
    </xdr:to>
    <xdr:sp>
      <xdr:nvSpPr>
        <xdr:cNvPr id="9" name="Łącznik prosty ze strzałką 9"/>
        <xdr:cNvSpPr>
          <a:spLocks/>
        </xdr:cNvSpPr>
      </xdr:nvSpPr>
      <xdr:spPr>
        <a:xfrm flipH="1">
          <a:off x="8791575" y="13515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552450</xdr:colOff>
      <xdr:row>24</xdr:row>
      <xdr:rowOff>285750</xdr:rowOff>
    </xdr:to>
    <xdr:sp>
      <xdr:nvSpPr>
        <xdr:cNvPr id="10" name="Łącznik prosty ze strzałką 10"/>
        <xdr:cNvSpPr>
          <a:spLocks/>
        </xdr:cNvSpPr>
      </xdr:nvSpPr>
      <xdr:spPr>
        <a:xfrm flipH="1">
          <a:off x="8782050" y="130016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552450</xdr:colOff>
      <xdr:row>23</xdr:row>
      <xdr:rowOff>85725</xdr:rowOff>
    </xdr:to>
    <xdr:sp>
      <xdr:nvSpPr>
        <xdr:cNvPr id="11" name="Łącznik prosty ze strzałką 11"/>
        <xdr:cNvSpPr>
          <a:spLocks/>
        </xdr:cNvSpPr>
      </xdr:nvSpPr>
      <xdr:spPr>
        <a:xfrm flipH="1">
          <a:off x="8782050" y="12401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552450</xdr:colOff>
      <xdr:row>22</xdr:row>
      <xdr:rowOff>95250</xdr:rowOff>
    </xdr:to>
    <xdr:sp>
      <xdr:nvSpPr>
        <xdr:cNvPr id="1" name="Łącznik prosty ze strzałką 1"/>
        <xdr:cNvSpPr>
          <a:spLocks/>
        </xdr:cNvSpPr>
      </xdr:nvSpPr>
      <xdr:spPr>
        <a:xfrm flipH="1">
          <a:off x="11830050" y="149637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24</xdr:row>
      <xdr:rowOff>76200</xdr:rowOff>
    </xdr:from>
    <xdr:to>
      <xdr:col>9</xdr:col>
      <xdr:colOff>552450</xdr:colOff>
      <xdr:row>24</xdr:row>
      <xdr:rowOff>76200</xdr:rowOff>
    </xdr:to>
    <xdr:sp>
      <xdr:nvSpPr>
        <xdr:cNvPr id="3" name="Łącznik prosty ze strzałką 3"/>
        <xdr:cNvSpPr>
          <a:spLocks/>
        </xdr:cNvSpPr>
      </xdr:nvSpPr>
      <xdr:spPr>
        <a:xfrm flipH="1">
          <a:off x="11839575"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19</xdr:row>
      <xdr:rowOff>28575</xdr:rowOff>
    </xdr:from>
    <xdr:to>
      <xdr:col>9</xdr:col>
      <xdr:colOff>552450</xdr:colOff>
      <xdr:row>19</xdr:row>
      <xdr:rowOff>28575</xdr:rowOff>
    </xdr:to>
    <xdr:sp>
      <xdr:nvSpPr>
        <xdr:cNvPr id="7" name="Łącznik prosty ze strzałką 7"/>
        <xdr:cNvSpPr>
          <a:spLocks/>
        </xdr:cNvSpPr>
      </xdr:nvSpPr>
      <xdr:spPr>
        <a:xfrm flipH="1">
          <a:off x="11839575"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552450</xdr:colOff>
      <xdr:row>17</xdr:row>
      <xdr:rowOff>352425</xdr:rowOff>
    </xdr:to>
    <xdr:sp>
      <xdr:nvSpPr>
        <xdr:cNvPr id="8" name="Łącznik prosty ze strzałką 8"/>
        <xdr:cNvSpPr>
          <a:spLocks/>
        </xdr:cNvSpPr>
      </xdr:nvSpPr>
      <xdr:spPr>
        <a:xfrm flipH="1">
          <a:off x="11839575" y="13325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552450</xdr:colOff>
      <xdr:row>16</xdr:row>
      <xdr:rowOff>400050</xdr:rowOff>
    </xdr:to>
    <xdr:sp>
      <xdr:nvSpPr>
        <xdr:cNvPr id="9" name="Łącznik prosty ze strzałką 9"/>
        <xdr:cNvSpPr>
          <a:spLocks/>
        </xdr:cNvSpPr>
      </xdr:nvSpPr>
      <xdr:spPr>
        <a:xfrm flipH="1">
          <a:off x="11830050" y="12573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14</xdr:row>
      <xdr:rowOff>180975</xdr:rowOff>
    </xdr:from>
    <xdr:to>
      <xdr:col>9</xdr:col>
      <xdr:colOff>542925</xdr:colOff>
      <xdr:row>14</xdr:row>
      <xdr:rowOff>180975</xdr:rowOff>
    </xdr:to>
    <xdr:sp>
      <xdr:nvSpPr>
        <xdr:cNvPr id="11" name="Łącznik prosty ze strzałką 11"/>
        <xdr:cNvSpPr>
          <a:spLocks/>
        </xdr:cNvSpPr>
      </xdr:nvSpPr>
      <xdr:spPr>
        <a:xfrm flipH="1">
          <a:off x="11830050"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904875</xdr:rowOff>
    </xdr:to>
    <xdr:pic>
      <xdr:nvPicPr>
        <xdr:cNvPr id="1" name="Obraz 35" descr="FEPR-DS-UE-EFRR-czb"/>
        <xdr:cNvPicPr preferRelativeResize="1">
          <a:picLocks noChangeAspect="1"/>
        </xdr:cNvPicPr>
      </xdr:nvPicPr>
      <xdr:blipFill>
        <a:blip r:embed="rId1"/>
        <a:stretch>
          <a:fillRect/>
        </a:stretch>
      </xdr:blipFill>
      <xdr:spPr>
        <a:xfrm>
          <a:off x="276225" y="0"/>
          <a:ext cx="10296525"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597" t="s">
        <v>79</v>
      </c>
      <c r="D2" s="598"/>
      <c r="E2" s="598"/>
      <c r="F2" s="598"/>
      <c r="G2" s="598"/>
      <c r="H2" s="598"/>
      <c r="I2" s="598"/>
      <c r="J2" s="598"/>
      <c r="K2" s="599"/>
      <c r="L2" s="8"/>
      <c r="M2" s="47" t="s">
        <v>73</v>
      </c>
      <c r="N2" s="48"/>
      <c r="O2" s="8"/>
      <c r="P2" s="75" t="s">
        <v>49</v>
      </c>
      <c r="Q2" s="75"/>
      <c r="R2" s="75"/>
      <c r="S2" s="75"/>
      <c r="T2" s="75"/>
      <c r="U2" s="75"/>
      <c r="V2" s="75"/>
      <c r="W2" s="75"/>
      <c r="X2" s="75"/>
      <c r="Y2" s="75"/>
      <c r="Z2" s="75"/>
    </row>
    <row r="3" spans="1:26" s="2" customFormat="1" ht="18.75" customHeight="1" thickBot="1">
      <c r="A3" s="8"/>
      <c r="B3" s="8"/>
      <c r="C3" s="583" t="s">
        <v>277</v>
      </c>
      <c r="D3" s="584"/>
      <c r="E3" s="584"/>
      <c r="F3" s="584"/>
      <c r="G3" s="584"/>
      <c r="H3" s="584"/>
      <c r="I3" s="584"/>
      <c r="J3" s="584"/>
      <c r="K3" s="585"/>
      <c r="L3" s="8"/>
      <c r="M3" s="42"/>
      <c r="N3" s="43" t="s">
        <v>51</v>
      </c>
      <c r="O3" s="8"/>
      <c r="P3" s="75"/>
      <c r="Q3" s="75"/>
      <c r="R3" s="75"/>
      <c r="S3" s="75"/>
      <c r="T3" s="75"/>
      <c r="U3" s="75"/>
      <c r="V3" s="75"/>
      <c r="W3" s="75"/>
      <c r="X3" s="75"/>
      <c r="Y3" s="75"/>
      <c r="Z3" s="75"/>
    </row>
    <row r="4" spans="1:26" s="2" customFormat="1" ht="17.25" customHeight="1" thickBot="1">
      <c r="A4" s="8"/>
      <c r="B4" s="8"/>
      <c r="C4" s="586"/>
      <c r="D4" s="587"/>
      <c r="E4" s="587"/>
      <c r="F4" s="587"/>
      <c r="G4" s="587"/>
      <c r="H4" s="587"/>
      <c r="I4" s="587"/>
      <c r="J4" s="587"/>
      <c r="K4" s="588"/>
      <c r="L4" s="8"/>
      <c r="M4" s="44"/>
      <c r="N4" s="45" t="s">
        <v>52</v>
      </c>
      <c r="O4" s="8"/>
      <c r="P4" s="75"/>
      <c r="Q4" s="75"/>
      <c r="R4" s="75"/>
      <c r="S4" s="75"/>
      <c r="T4" s="75"/>
      <c r="U4" s="75"/>
      <c r="V4" s="75"/>
      <c r="W4" s="75"/>
      <c r="X4" s="75"/>
      <c r="Y4" s="75"/>
      <c r="Z4" s="75"/>
    </row>
    <row r="5" spans="1:26" s="2" customFormat="1" ht="31.5" customHeight="1" thickBot="1">
      <c r="A5" s="8"/>
      <c r="B5" s="8"/>
      <c r="C5" s="586"/>
      <c r="D5" s="587"/>
      <c r="E5" s="587"/>
      <c r="F5" s="587"/>
      <c r="G5" s="587"/>
      <c r="H5" s="587"/>
      <c r="I5" s="587"/>
      <c r="J5" s="587"/>
      <c r="K5" s="588"/>
      <c r="L5" s="8"/>
      <c r="M5" s="46"/>
      <c r="N5" s="32" t="s">
        <v>71</v>
      </c>
      <c r="O5" s="8"/>
      <c r="P5" s="75"/>
      <c r="Q5" s="75"/>
      <c r="R5" s="75"/>
      <c r="S5" s="75"/>
      <c r="T5" s="75"/>
      <c r="U5" s="75"/>
      <c r="V5" s="75"/>
      <c r="W5" s="75"/>
      <c r="X5" s="75"/>
      <c r="Y5" s="75"/>
      <c r="Z5" s="75"/>
    </row>
    <row r="6" spans="1:26" s="2" customFormat="1" ht="297.75" customHeight="1" thickBot="1">
      <c r="A6" s="8"/>
      <c r="B6" s="8"/>
      <c r="C6" s="610"/>
      <c r="D6" s="611"/>
      <c r="E6" s="611"/>
      <c r="F6" s="611"/>
      <c r="G6" s="611"/>
      <c r="H6" s="611"/>
      <c r="I6" s="611"/>
      <c r="J6" s="611"/>
      <c r="K6" s="612"/>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594" t="s">
        <v>89</v>
      </c>
      <c r="D10" s="595"/>
      <c r="E10" s="595"/>
      <c r="F10" s="595"/>
      <c r="G10" s="595"/>
      <c r="H10" s="595"/>
      <c r="I10" s="595"/>
      <c r="J10" s="595"/>
      <c r="K10" s="596"/>
      <c r="L10" s="8"/>
      <c r="M10" s="516" t="s">
        <v>267</v>
      </c>
      <c r="N10" s="517"/>
      <c r="O10" s="517"/>
      <c r="P10" s="517"/>
      <c r="Q10" s="517"/>
      <c r="R10" s="517"/>
      <c r="S10" s="517"/>
      <c r="T10" s="518"/>
      <c r="U10" s="1"/>
      <c r="V10" s="1"/>
      <c r="W10" s="1"/>
    </row>
    <row r="11" spans="1:20" s="23" customFormat="1" ht="32.25" customHeight="1" thickBot="1">
      <c r="A11" s="22"/>
      <c r="B11" s="22"/>
      <c r="C11" s="604" t="s">
        <v>146</v>
      </c>
      <c r="D11" s="605"/>
      <c r="E11" s="606"/>
      <c r="F11" s="606"/>
      <c r="G11" s="606"/>
      <c r="H11" s="606"/>
      <c r="I11" s="606"/>
      <c r="J11" s="606"/>
      <c r="K11" s="607"/>
      <c r="L11" s="85"/>
      <c r="M11" s="500" t="s">
        <v>148</v>
      </c>
      <c r="N11" s="526"/>
      <c r="O11" s="526"/>
      <c r="P11" s="526"/>
      <c r="Q11" s="526"/>
      <c r="R11" s="526"/>
      <c r="S11" s="526"/>
      <c r="T11" s="527"/>
    </row>
    <row r="12" spans="1:20" s="23" customFormat="1" ht="30.75" thickBot="1">
      <c r="A12" s="22"/>
      <c r="B12" s="33" t="s">
        <v>53</v>
      </c>
      <c r="C12" s="79" t="s">
        <v>143</v>
      </c>
      <c r="D12" s="124" t="s">
        <v>164</v>
      </c>
      <c r="E12" s="560" t="s">
        <v>72</v>
      </c>
      <c r="F12" s="560"/>
      <c r="G12" s="560"/>
      <c r="H12" s="560"/>
      <c r="I12" s="560"/>
      <c r="J12" s="560"/>
      <c r="K12" s="560"/>
      <c r="L12" s="551"/>
      <c r="M12" s="500" t="s">
        <v>162</v>
      </c>
      <c r="N12" s="526"/>
      <c r="O12" s="526"/>
      <c r="P12" s="526"/>
      <c r="Q12" s="526"/>
      <c r="R12" s="526"/>
      <c r="S12" s="526"/>
      <c r="T12" s="527"/>
    </row>
    <row r="13" spans="1:20" s="23" customFormat="1" ht="23.25" customHeight="1">
      <c r="A13" s="22"/>
      <c r="B13" s="22"/>
      <c r="C13" s="77" t="s">
        <v>143</v>
      </c>
      <c r="D13" s="125" t="s">
        <v>164</v>
      </c>
      <c r="E13" s="560" t="s">
        <v>72</v>
      </c>
      <c r="F13" s="560"/>
      <c r="G13" s="560"/>
      <c r="H13" s="560"/>
      <c r="I13" s="560"/>
      <c r="J13" s="560"/>
      <c r="K13" s="560"/>
      <c r="L13" s="551"/>
      <c r="M13" s="528"/>
      <c r="N13" s="529"/>
      <c r="O13" s="529"/>
      <c r="P13" s="529"/>
      <c r="Q13" s="529"/>
      <c r="R13" s="529"/>
      <c r="S13" s="529"/>
      <c r="T13" s="530"/>
    </row>
    <row r="14" spans="1:20" s="23" customFormat="1" ht="23.25" customHeight="1" thickBot="1">
      <c r="A14" s="22"/>
      <c r="B14" s="22"/>
      <c r="C14" s="86" t="s">
        <v>144</v>
      </c>
      <c r="D14" s="567" t="s">
        <v>147</v>
      </c>
      <c r="E14" s="568"/>
      <c r="F14" s="568"/>
      <c r="G14" s="568"/>
      <c r="H14" s="568"/>
      <c r="I14" s="568"/>
      <c r="J14" s="568"/>
      <c r="K14" s="569"/>
      <c r="L14" s="551"/>
      <c r="M14" s="531"/>
      <c r="N14" s="532"/>
      <c r="O14" s="532"/>
      <c r="P14" s="532"/>
      <c r="Q14" s="532"/>
      <c r="R14" s="532"/>
      <c r="S14" s="532"/>
      <c r="T14" s="533"/>
    </row>
    <row r="15" spans="1:23" ht="39" customHeight="1" thickBot="1">
      <c r="A15" s="8"/>
      <c r="B15" s="8"/>
      <c r="C15" s="618" t="s">
        <v>145</v>
      </c>
      <c r="D15" s="619"/>
      <c r="E15" s="619"/>
      <c r="F15" s="619"/>
      <c r="G15" s="619"/>
      <c r="H15" s="619"/>
      <c r="I15" s="619"/>
      <c r="J15" s="619"/>
      <c r="K15" s="620"/>
      <c r="L15" s="8"/>
      <c r="M15" s="1"/>
      <c r="N15" s="1"/>
      <c r="O15" s="1"/>
      <c r="P15" s="1"/>
      <c r="Q15" s="1"/>
      <c r="R15" s="1"/>
      <c r="S15" s="1"/>
      <c r="T15" s="1"/>
      <c r="U15" s="1"/>
      <c r="V15" s="1"/>
      <c r="W15" s="1"/>
    </row>
    <row r="16" spans="1:23" ht="36.75" customHeight="1" thickBot="1">
      <c r="A16" s="8"/>
      <c r="B16" s="8"/>
      <c r="C16" s="565" t="s">
        <v>141</v>
      </c>
      <c r="D16" s="566"/>
      <c r="E16" s="566"/>
      <c r="F16" s="616" t="s">
        <v>142</v>
      </c>
      <c r="G16" s="616"/>
      <c r="H16" s="616"/>
      <c r="I16" s="616"/>
      <c r="J16" s="616"/>
      <c r="K16" s="617"/>
      <c r="L16" s="27"/>
      <c r="M16" s="500" t="s">
        <v>239</v>
      </c>
      <c r="N16" s="501"/>
      <c r="O16" s="501"/>
      <c r="P16" s="501"/>
      <c r="Q16" s="501"/>
      <c r="R16" s="501"/>
      <c r="S16" s="501"/>
      <c r="T16" s="502"/>
      <c r="U16" s="1"/>
      <c r="V16" s="1"/>
      <c r="W16" s="1"/>
    </row>
    <row r="17" spans="1:23" ht="33" customHeight="1" thickBot="1">
      <c r="A17" s="8"/>
      <c r="B17" s="33" t="s">
        <v>53</v>
      </c>
      <c r="C17" s="78" t="s">
        <v>143</v>
      </c>
      <c r="D17" s="126" t="s">
        <v>164</v>
      </c>
      <c r="E17" s="560" t="s">
        <v>72</v>
      </c>
      <c r="F17" s="560"/>
      <c r="G17" s="560"/>
      <c r="H17" s="560"/>
      <c r="I17" s="560"/>
      <c r="J17" s="560"/>
      <c r="K17" s="560"/>
      <c r="L17" s="8"/>
      <c r="M17" s="548" t="s">
        <v>163</v>
      </c>
      <c r="N17" s="549"/>
      <c r="O17" s="549"/>
      <c r="P17" s="549"/>
      <c r="Q17" s="549"/>
      <c r="R17" s="549"/>
      <c r="S17" s="549"/>
      <c r="T17" s="550"/>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594" t="s">
        <v>90</v>
      </c>
      <c r="D21" s="602"/>
      <c r="E21" s="602"/>
      <c r="F21" s="602"/>
      <c r="G21" s="602"/>
      <c r="H21" s="602"/>
      <c r="I21" s="602"/>
      <c r="J21" s="602"/>
      <c r="K21" s="603"/>
      <c r="L21" s="4"/>
      <c r="M21" s="4"/>
      <c r="N21" s="4"/>
      <c r="O21" s="4"/>
      <c r="P21" s="4"/>
      <c r="Q21" s="4"/>
      <c r="R21" s="4"/>
      <c r="S21" s="4"/>
      <c r="T21" s="4"/>
      <c r="U21" s="1"/>
      <c r="V21" s="1"/>
      <c r="W21" s="1"/>
    </row>
    <row r="22" spans="1:23" s="2" customFormat="1" ht="38.25" customHeight="1">
      <c r="A22" s="8"/>
      <c r="B22" s="8"/>
      <c r="C22" s="556" t="s">
        <v>93</v>
      </c>
      <c r="D22" s="557"/>
      <c r="E22" s="557"/>
      <c r="F22" s="557"/>
      <c r="G22" s="561" t="s">
        <v>80</v>
      </c>
      <c r="H22" s="561"/>
      <c r="I22" s="561"/>
      <c r="J22" s="561"/>
      <c r="K22" s="562"/>
      <c r="L22" s="515"/>
      <c r="M22" s="500" t="s">
        <v>274</v>
      </c>
      <c r="N22" s="501"/>
      <c r="O22" s="501"/>
      <c r="P22" s="501"/>
      <c r="Q22" s="501"/>
      <c r="R22" s="501"/>
      <c r="S22" s="501"/>
      <c r="T22" s="502"/>
      <c r="U22" s="1"/>
      <c r="V22" s="1"/>
      <c r="W22" s="1"/>
    </row>
    <row r="23" spans="1:23" s="2" customFormat="1" ht="54" customHeight="1" thickBot="1">
      <c r="A23" s="8"/>
      <c r="B23" s="8"/>
      <c r="C23" s="558" t="s">
        <v>108</v>
      </c>
      <c r="D23" s="559"/>
      <c r="E23" s="559"/>
      <c r="F23" s="559"/>
      <c r="G23" s="563" t="s">
        <v>80</v>
      </c>
      <c r="H23" s="563"/>
      <c r="I23" s="563"/>
      <c r="J23" s="563"/>
      <c r="K23" s="564"/>
      <c r="L23" s="515"/>
      <c r="M23" s="506"/>
      <c r="N23" s="507"/>
      <c r="O23" s="507"/>
      <c r="P23" s="507"/>
      <c r="Q23" s="507"/>
      <c r="R23" s="507"/>
      <c r="S23" s="507"/>
      <c r="T23" s="508"/>
      <c r="U23" s="1"/>
      <c r="V23" s="1"/>
      <c r="W23" s="1"/>
    </row>
    <row r="24" spans="1:23" s="2" customFormat="1" ht="19.5" customHeight="1" thickBot="1">
      <c r="A24" s="8"/>
      <c r="B24" s="8"/>
      <c r="C24" s="534"/>
      <c r="D24" s="534"/>
      <c r="E24" s="534"/>
      <c r="F24" s="534"/>
      <c r="G24" s="534"/>
      <c r="H24" s="534"/>
      <c r="I24" s="534"/>
      <c r="J24" s="534"/>
      <c r="K24" s="534"/>
      <c r="L24" s="534"/>
      <c r="M24" s="534"/>
      <c r="U24" s="1"/>
      <c r="V24" s="1"/>
      <c r="W24" s="1"/>
    </row>
    <row r="25" spans="1:23" s="2" customFormat="1" ht="69.75" customHeight="1" thickBot="1">
      <c r="A25" s="8"/>
      <c r="B25" s="8"/>
      <c r="C25" s="552" t="s">
        <v>94</v>
      </c>
      <c r="D25" s="553"/>
      <c r="E25" s="553"/>
      <c r="F25" s="553"/>
      <c r="G25" s="613" t="s">
        <v>78</v>
      </c>
      <c r="H25" s="614"/>
      <c r="I25" s="614"/>
      <c r="J25" s="614"/>
      <c r="K25" s="615"/>
      <c r="L25" s="29"/>
      <c r="M25" s="516" t="s">
        <v>270</v>
      </c>
      <c r="N25" s="517"/>
      <c r="O25" s="517"/>
      <c r="P25" s="517"/>
      <c r="Q25" s="517"/>
      <c r="R25" s="517"/>
      <c r="S25" s="517"/>
      <c r="T25" s="518"/>
      <c r="U25" s="1"/>
      <c r="V25" s="1"/>
      <c r="W25" s="1"/>
    </row>
    <row r="26" spans="1:23" s="2" customFormat="1" ht="31.5" customHeight="1" thickBot="1">
      <c r="A26" s="8"/>
      <c r="B26" s="8"/>
      <c r="C26" s="552" t="s">
        <v>232</v>
      </c>
      <c r="D26" s="553"/>
      <c r="E26" s="553"/>
      <c r="F26" s="553"/>
      <c r="G26" s="613" t="s">
        <v>78</v>
      </c>
      <c r="H26" s="614"/>
      <c r="I26" s="614"/>
      <c r="J26" s="614"/>
      <c r="K26" s="615"/>
      <c r="L26" s="509"/>
      <c r="M26" s="673" t="s">
        <v>234</v>
      </c>
      <c r="N26" s="674"/>
      <c r="O26" s="674"/>
      <c r="P26" s="674"/>
      <c r="Q26" s="674"/>
      <c r="R26" s="674"/>
      <c r="S26" s="674"/>
      <c r="T26" s="675"/>
      <c r="U26" s="1"/>
      <c r="V26" s="1"/>
      <c r="W26" s="1"/>
    </row>
    <row r="27" spans="1:23" s="156" customFormat="1" ht="26.25" customHeight="1" thickBot="1">
      <c r="A27" s="8"/>
      <c r="B27" s="8"/>
      <c r="C27" s="552" t="s">
        <v>233</v>
      </c>
      <c r="D27" s="553"/>
      <c r="E27" s="553"/>
      <c r="F27" s="553"/>
      <c r="G27" s="613" t="s">
        <v>78</v>
      </c>
      <c r="H27" s="614"/>
      <c r="I27" s="614"/>
      <c r="J27" s="614"/>
      <c r="K27" s="615"/>
      <c r="L27" s="509"/>
      <c r="M27" s="676"/>
      <c r="N27" s="677"/>
      <c r="O27" s="677"/>
      <c r="P27" s="677"/>
      <c r="Q27" s="677"/>
      <c r="R27" s="677"/>
      <c r="S27" s="677"/>
      <c r="T27" s="678"/>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515"/>
      <c r="M30" s="682" t="s">
        <v>266</v>
      </c>
      <c r="N30" s="683"/>
      <c r="O30" s="683"/>
      <c r="P30" s="683"/>
      <c r="Q30" s="683"/>
      <c r="R30" s="683"/>
      <c r="S30" s="683"/>
      <c r="T30" s="684"/>
      <c r="U30" s="1"/>
      <c r="V30" s="1"/>
      <c r="W30" s="1"/>
    </row>
    <row r="31" spans="1:23" s="156" customFormat="1" ht="19.5" customHeight="1">
      <c r="A31" s="8"/>
      <c r="B31" s="8"/>
      <c r="C31" s="50"/>
      <c r="D31" s="157"/>
      <c r="E31" s="157"/>
      <c r="F31" s="157"/>
      <c r="G31" s="157"/>
      <c r="H31" s="157"/>
      <c r="I31" s="157"/>
      <c r="J31" s="157"/>
      <c r="K31" s="157"/>
      <c r="L31" s="515"/>
      <c r="M31" s="685"/>
      <c r="N31" s="686"/>
      <c r="O31" s="686"/>
      <c r="P31" s="686"/>
      <c r="Q31" s="686"/>
      <c r="R31" s="686"/>
      <c r="S31" s="686"/>
      <c r="T31" s="687"/>
      <c r="U31" s="1"/>
      <c r="V31" s="1"/>
      <c r="W31" s="1"/>
    </row>
    <row r="32" spans="1:23" s="2" customFormat="1" ht="19.5" customHeight="1">
      <c r="A32" s="8"/>
      <c r="B32" s="8"/>
      <c r="C32" s="50"/>
      <c r="D32" s="49"/>
      <c r="E32" s="49"/>
      <c r="F32" s="49"/>
      <c r="G32" s="49"/>
      <c r="H32" s="49"/>
      <c r="I32" s="49"/>
      <c r="J32" s="49"/>
      <c r="K32" s="49"/>
      <c r="L32" s="515"/>
      <c r="M32" s="688"/>
      <c r="N32" s="686"/>
      <c r="O32" s="686"/>
      <c r="P32" s="686"/>
      <c r="Q32" s="686"/>
      <c r="R32" s="686"/>
      <c r="S32" s="686"/>
      <c r="T32" s="687"/>
      <c r="U32" s="1"/>
      <c r="V32" s="1"/>
      <c r="W32" s="1"/>
    </row>
    <row r="33" spans="1:23" s="2" customFormat="1" ht="19.5" customHeight="1">
      <c r="A33" s="8"/>
      <c r="B33" s="8"/>
      <c r="C33" s="50"/>
      <c r="D33" s="49"/>
      <c r="E33" s="49"/>
      <c r="F33" s="49"/>
      <c r="G33" s="49"/>
      <c r="H33" s="49"/>
      <c r="I33" s="49"/>
      <c r="J33" s="49"/>
      <c r="K33" s="49"/>
      <c r="L33" s="515"/>
      <c r="M33" s="688"/>
      <c r="N33" s="686"/>
      <c r="O33" s="686"/>
      <c r="P33" s="686"/>
      <c r="Q33" s="686"/>
      <c r="R33" s="686"/>
      <c r="S33" s="686"/>
      <c r="T33" s="687"/>
      <c r="U33" s="1"/>
      <c r="V33" s="1"/>
      <c r="W33" s="1"/>
    </row>
    <row r="34" spans="1:23" s="2" customFormat="1" ht="19.5" customHeight="1">
      <c r="A34" s="8"/>
      <c r="B34" s="8"/>
      <c r="C34" s="50"/>
      <c r="D34" s="49"/>
      <c r="E34" s="49"/>
      <c r="F34" s="49"/>
      <c r="G34" s="49"/>
      <c r="H34" s="49"/>
      <c r="I34" s="49"/>
      <c r="J34" s="49"/>
      <c r="K34" s="49"/>
      <c r="L34" s="515"/>
      <c r="M34" s="688"/>
      <c r="N34" s="686"/>
      <c r="O34" s="686"/>
      <c r="P34" s="686"/>
      <c r="Q34" s="686"/>
      <c r="R34" s="686"/>
      <c r="S34" s="686"/>
      <c r="T34" s="687"/>
      <c r="U34" s="1"/>
      <c r="V34" s="1"/>
      <c r="W34" s="1"/>
    </row>
    <row r="35" spans="1:23" s="2" customFormat="1" ht="19.5" customHeight="1">
      <c r="A35" s="8"/>
      <c r="B35" s="8"/>
      <c r="C35" s="50"/>
      <c r="D35" s="49"/>
      <c r="E35" s="49"/>
      <c r="F35" s="49"/>
      <c r="G35" s="49"/>
      <c r="H35" s="49"/>
      <c r="I35" s="49"/>
      <c r="J35" s="49"/>
      <c r="K35" s="49"/>
      <c r="L35" s="515"/>
      <c r="M35" s="688"/>
      <c r="N35" s="686"/>
      <c r="O35" s="686"/>
      <c r="P35" s="686"/>
      <c r="Q35" s="686"/>
      <c r="R35" s="686"/>
      <c r="S35" s="686"/>
      <c r="T35" s="687"/>
      <c r="U35" s="1"/>
      <c r="V35" s="1"/>
      <c r="W35" s="1"/>
    </row>
    <row r="36" spans="1:23" s="2" customFormat="1" ht="19.5" customHeight="1">
      <c r="A36" s="8"/>
      <c r="B36" s="8"/>
      <c r="C36" s="50"/>
      <c r="D36" s="49"/>
      <c r="E36" s="49"/>
      <c r="F36" s="49"/>
      <c r="G36" s="49"/>
      <c r="H36" s="49"/>
      <c r="I36" s="49"/>
      <c r="J36" s="49"/>
      <c r="K36" s="49"/>
      <c r="L36" s="515"/>
      <c r="M36" s="688"/>
      <c r="N36" s="686"/>
      <c r="O36" s="686"/>
      <c r="P36" s="686"/>
      <c r="Q36" s="686"/>
      <c r="R36" s="686"/>
      <c r="S36" s="686"/>
      <c r="T36" s="687"/>
      <c r="U36" s="1"/>
      <c r="V36" s="1"/>
      <c r="W36" s="1"/>
    </row>
    <row r="37" spans="1:23" s="2" customFormat="1" ht="19.5" customHeight="1">
      <c r="A37" s="8"/>
      <c r="B37" s="8"/>
      <c r="C37" s="50"/>
      <c r="D37" s="49"/>
      <c r="E37" s="49"/>
      <c r="F37" s="49"/>
      <c r="G37" s="49"/>
      <c r="H37" s="49"/>
      <c r="I37" s="49"/>
      <c r="J37" s="49"/>
      <c r="K37" s="49"/>
      <c r="L37" s="515"/>
      <c r="M37" s="688"/>
      <c r="N37" s="686"/>
      <c r="O37" s="686"/>
      <c r="P37" s="686"/>
      <c r="Q37" s="686"/>
      <c r="R37" s="686"/>
      <c r="S37" s="686"/>
      <c r="T37" s="687"/>
      <c r="U37" s="1"/>
      <c r="V37" s="1"/>
      <c r="W37" s="1"/>
    </row>
    <row r="38" spans="1:23" s="2" customFormat="1" ht="19.5" customHeight="1">
      <c r="A38" s="8"/>
      <c r="B38" s="8"/>
      <c r="C38" s="50"/>
      <c r="D38" s="49"/>
      <c r="E38" s="49"/>
      <c r="F38" s="49"/>
      <c r="G38" s="49"/>
      <c r="H38" s="49"/>
      <c r="I38" s="49"/>
      <c r="J38" s="49"/>
      <c r="K38" s="49"/>
      <c r="L38" s="515"/>
      <c r="M38" s="688"/>
      <c r="N38" s="686"/>
      <c r="O38" s="686"/>
      <c r="P38" s="686"/>
      <c r="Q38" s="686"/>
      <c r="R38" s="686"/>
      <c r="S38" s="686"/>
      <c r="T38" s="687"/>
      <c r="U38" s="1"/>
      <c r="V38" s="1"/>
      <c r="W38" s="1"/>
    </row>
    <row r="39" spans="1:23" s="2" customFormat="1" ht="19.5" customHeight="1">
      <c r="A39" s="8"/>
      <c r="B39" s="8"/>
      <c r="C39" s="50"/>
      <c r="D39" s="49"/>
      <c r="E39" s="49"/>
      <c r="F39" s="49"/>
      <c r="G39" s="49"/>
      <c r="H39" s="49"/>
      <c r="I39" s="49"/>
      <c r="J39" s="49"/>
      <c r="K39" s="49"/>
      <c r="L39" s="515"/>
      <c r="M39" s="688"/>
      <c r="N39" s="686"/>
      <c r="O39" s="686"/>
      <c r="P39" s="686"/>
      <c r="Q39" s="686"/>
      <c r="R39" s="686"/>
      <c r="S39" s="686"/>
      <c r="T39" s="687"/>
      <c r="U39" s="1"/>
      <c r="V39" s="1"/>
      <c r="W39" s="1"/>
    </row>
    <row r="40" spans="1:23" s="2" customFormat="1" ht="19.5" customHeight="1">
      <c r="A40" s="8"/>
      <c r="B40" s="8"/>
      <c r="C40" s="50"/>
      <c r="D40" s="49"/>
      <c r="E40" s="49"/>
      <c r="F40" s="49"/>
      <c r="G40" s="49"/>
      <c r="H40" s="49"/>
      <c r="I40" s="49"/>
      <c r="J40" s="49"/>
      <c r="K40" s="49"/>
      <c r="L40" s="515"/>
      <c r="M40" s="688"/>
      <c r="N40" s="686"/>
      <c r="O40" s="686"/>
      <c r="P40" s="686"/>
      <c r="Q40" s="686"/>
      <c r="R40" s="686"/>
      <c r="S40" s="686"/>
      <c r="T40" s="687"/>
      <c r="U40" s="1"/>
      <c r="V40" s="1"/>
      <c r="W40" s="1"/>
    </row>
    <row r="41" spans="1:23" s="2" customFormat="1" ht="19.5" customHeight="1">
      <c r="A41" s="8"/>
      <c r="B41" s="8"/>
      <c r="C41" s="50"/>
      <c r="D41" s="49"/>
      <c r="E41" s="49"/>
      <c r="F41" s="49"/>
      <c r="G41" s="49"/>
      <c r="H41" s="49"/>
      <c r="I41" s="49"/>
      <c r="J41" s="49"/>
      <c r="K41" s="49"/>
      <c r="L41" s="515"/>
      <c r="M41" s="688"/>
      <c r="N41" s="686"/>
      <c r="O41" s="686"/>
      <c r="P41" s="686"/>
      <c r="Q41" s="686"/>
      <c r="R41" s="686"/>
      <c r="S41" s="686"/>
      <c r="T41" s="687"/>
      <c r="U41" s="1"/>
      <c r="V41" s="1"/>
      <c r="W41" s="1"/>
    </row>
    <row r="42" spans="1:23" s="2" customFormat="1" ht="19.5" customHeight="1">
      <c r="A42" s="8"/>
      <c r="B42" s="8"/>
      <c r="C42" s="50"/>
      <c r="D42" s="49"/>
      <c r="E42" s="49"/>
      <c r="F42" s="49"/>
      <c r="G42" s="49"/>
      <c r="H42" s="49"/>
      <c r="I42" s="49"/>
      <c r="J42" s="49"/>
      <c r="K42" s="49"/>
      <c r="L42" s="515"/>
      <c r="M42" s="688"/>
      <c r="N42" s="686"/>
      <c r="O42" s="686"/>
      <c r="P42" s="686"/>
      <c r="Q42" s="686"/>
      <c r="R42" s="686"/>
      <c r="S42" s="686"/>
      <c r="T42" s="687"/>
      <c r="U42" s="1"/>
      <c r="V42" s="1"/>
      <c r="W42" s="1"/>
    </row>
    <row r="43" spans="1:23" s="2" customFormat="1" ht="19.5" customHeight="1">
      <c r="A43" s="8"/>
      <c r="B43" s="8"/>
      <c r="C43" s="50"/>
      <c r="D43" s="49"/>
      <c r="E43" s="49"/>
      <c r="F43" s="49"/>
      <c r="G43" s="49"/>
      <c r="H43" s="49"/>
      <c r="I43" s="49"/>
      <c r="J43" s="49"/>
      <c r="K43" s="49"/>
      <c r="L43" s="515"/>
      <c r="M43" s="688"/>
      <c r="N43" s="686"/>
      <c r="O43" s="686"/>
      <c r="P43" s="686"/>
      <c r="Q43" s="686"/>
      <c r="R43" s="686"/>
      <c r="S43" s="686"/>
      <c r="T43" s="687"/>
      <c r="U43" s="1"/>
      <c r="V43" s="1"/>
      <c r="W43" s="1"/>
    </row>
    <row r="44" spans="1:23" s="2" customFormat="1" ht="19.5" customHeight="1" thickBot="1">
      <c r="A44" s="8"/>
      <c r="B44" s="8"/>
      <c r="C44" s="50"/>
      <c r="D44" s="49"/>
      <c r="E44" s="49"/>
      <c r="F44" s="49"/>
      <c r="G44" s="49"/>
      <c r="H44" s="49"/>
      <c r="I44" s="49"/>
      <c r="J44" s="49"/>
      <c r="K44" s="49"/>
      <c r="L44" s="515"/>
      <c r="M44" s="689"/>
      <c r="N44" s="690"/>
      <c r="O44" s="690"/>
      <c r="P44" s="690"/>
      <c r="Q44" s="690"/>
      <c r="R44" s="690"/>
      <c r="S44" s="690"/>
      <c r="T44" s="691"/>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578" t="s">
        <v>149</v>
      </c>
      <c r="D60" s="579"/>
      <c r="E60" s="579"/>
      <c r="F60" s="579"/>
      <c r="G60" s="579"/>
      <c r="H60" s="579"/>
      <c r="I60" s="579"/>
      <c r="J60" s="579"/>
      <c r="K60" s="580"/>
      <c r="L60" s="515"/>
      <c r="M60" s="500" t="s">
        <v>271</v>
      </c>
      <c r="N60" s="501"/>
      <c r="O60" s="501"/>
      <c r="P60" s="501"/>
      <c r="Q60" s="501"/>
      <c r="R60" s="501"/>
      <c r="S60" s="501"/>
      <c r="T60" s="502"/>
      <c r="U60" s="1"/>
      <c r="W60" s="5"/>
      <c r="X60" s="5"/>
      <c r="Y60" s="5"/>
      <c r="Z60" s="5"/>
      <c r="AA60" s="5"/>
      <c r="AB60" s="5"/>
      <c r="AC60" s="65"/>
      <c r="AD60" s="65"/>
      <c r="AE60" s="65"/>
      <c r="AF60" s="65"/>
      <c r="AG60" s="65"/>
      <c r="AH60" s="65"/>
      <c r="AI60" s="65"/>
      <c r="AJ60" s="5"/>
      <c r="AK60" s="5"/>
      <c r="AL60" s="5"/>
    </row>
    <row r="61" spans="1:38" s="2" customFormat="1" ht="19.5" customHeight="1">
      <c r="A61" s="8"/>
      <c r="B61" s="8"/>
      <c r="C61" s="574" t="s">
        <v>109</v>
      </c>
      <c r="D61" s="575"/>
      <c r="E61" s="575"/>
      <c r="F61" s="570" t="s">
        <v>81</v>
      </c>
      <c r="G61" s="570"/>
      <c r="H61" s="570"/>
      <c r="I61" s="570"/>
      <c r="J61" s="570"/>
      <c r="K61" s="571"/>
      <c r="L61" s="515"/>
      <c r="M61" s="503"/>
      <c r="N61" s="504"/>
      <c r="O61" s="504"/>
      <c r="P61" s="504"/>
      <c r="Q61" s="504"/>
      <c r="R61" s="504"/>
      <c r="S61" s="504"/>
      <c r="T61" s="505"/>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79" t="s">
        <v>69</v>
      </c>
      <c r="D62" s="680"/>
      <c r="E62" s="680"/>
      <c r="F62" s="680"/>
      <c r="G62" s="680"/>
      <c r="H62" s="680"/>
      <c r="I62" s="680"/>
      <c r="J62" s="680"/>
      <c r="K62" s="681"/>
      <c r="L62" s="515"/>
      <c r="M62" s="503"/>
      <c r="N62" s="504"/>
      <c r="O62" s="504"/>
      <c r="P62" s="504"/>
      <c r="Q62" s="504"/>
      <c r="R62" s="504"/>
      <c r="S62" s="504"/>
      <c r="T62" s="505"/>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72" t="s">
        <v>10</v>
      </c>
      <c r="D63" s="573"/>
      <c r="E63" s="573"/>
      <c r="F63" s="626" t="s">
        <v>150</v>
      </c>
      <c r="G63" s="627"/>
      <c r="H63" s="627"/>
      <c r="I63" s="627"/>
      <c r="J63" s="627"/>
      <c r="K63" s="628"/>
      <c r="L63" s="515"/>
      <c r="M63" s="506"/>
      <c r="N63" s="507"/>
      <c r="O63" s="507"/>
      <c r="P63" s="507"/>
      <c r="Q63" s="507"/>
      <c r="R63" s="507"/>
      <c r="S63" s="507"/>
      <c r="T63" s="508"/>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31" t="s">
        <v>91</v>
      </c>
      <c r="D67" s="632"/>
      <c r="E67" s="632"/>
      <c r="F67" s="632"/>
      <c r="G67" s="632"/>
      <c r="H67" s="632"/>
      <c r="I67" s="632"/>
      <c r="J67" s="632"/>
      <c r="K67" s="633"/>
      <c r="L67" s="577"/>
      <c r="M67" s="500" t="s">
        <v>268</v>
      </c>
      <c r="N67" s="501"/>
      <c r="O67" s="501"/>
      <c r="P67" s="501"/>
      <c r="Q67" s="501"/>
      <c r="R67" s="501"/>
      <c r="S67" s="501"/>
      <c r="T67" s="502"/>
      <c r="U67" s="40"/>
      <c r="V67" s="35"/>
      <c r="W67" s="35"/>
      <c r="X67" s="35"/>
      <c r="Y67" s="36"/>
      <c r="AC67" s="65"/>
      <c r="AD67" s="65"/>
      <c r="AE67" s="65"/>
      <c r="AF67" s="65"/>
      <c r="AG67" s="65"/>
      <c r="AH67" s="65"/>
      <c r="AI67" s="65"/>
    </row>
    <row r="68" spans="1:35" ht="15" customHeight="1">
      <c r="A68" s="1"/>
      <c r="B68" s="1"/>
      <c r="C68" s="87" t="s">
        <v>12</v>
      </c>
      <c r="D68" s="629" t="s">
        <v>13</v>
      </c>
      <c r="E68" s="629"/>
      <c r="F68" s="629" t="s">
        <v>14</v>
      </c>
      <c r="G68" s="629"/>
      <c r="H68" s="629"/>
      <c r="I68" s="629" t="s">
        <v>15</v>
      </c>
      <c r="J68" s="629"/>
      <c r="K68" s="630"/>
      <c r="L68" s="577"/>
      <c r="M68" s="503"/>
      <c r="N68" s="504"/>
      <c r="O68" s="504"/>
      <c r="P68" s="504"/>
      <c r="Q68" s="504"/>
      <c r="R68" s="504"/>
      <c r="S68" s="504"/>
      <c r="T68" s="505"/>
      <c r="U68" s="41"/>
      <c r="V68" s="37"/>
      <c r="W68" s="37"/>
      <c r="X68" s="37"/>
      <c r="Y68" s="37"/>
      <c r="AC68" s="65"/>
      <c r="AD68" s="65"/>
      <c r="AE68" s="65"/>
      <c r="AF68" s="65"/>
      <c r="AG68" s="65"/>
      <c r="AH68" s="65"/>
      <c r="AI68" s="65"/>
    </row>
    <row r="69" spans="1:35" ht="15" customHeight="1">
      <c r="A69" s="1"/>
      <c r="B69" s="1"/>
      <c r="C69" s="87"/>
      <c r="D69" s="92" t="s">
        <v>16</v>
      </c>
      <c r="E69" s="100" t="s">
        <v>17</v>
      </c>
      <c r="F69" s="670" t="s">
        <v>16</v>
      </c>
      <c r="G69" s="670"/>
      <c r="H69" s="100" t="s">
        <v>17</v>
      </c>
      <c r="I69" s="581" t="s">
        <v>16</v>
      </c>
      <c r="J69" s="581"/>
      <c r="K69" s="93" t="s">
        <v>17</v>
      </c>
      <c r="L69" s="577"/>
      <c r="M69" s="503"/>
      <c r="N69" s="504"/>
      <c r="O69" s="504"/>
      <c r="P69" s="504"/>
      <c r="Q69" s="504"/>
      <c r="R69" s="504"/>
      <c r="S69" s="504"/>
      <c r="T69" s="505"/>
      <c r="U69" s="41"/>
      <c r="V69" s="37"/>
      <c r="W69" s="37"/>
      <c r="X69" s="37"/>
      <c r="Y69" s="37"/>
      <c r="AC69" s="65"/>
      <c r="AD69" s="65"/>
      <c r="AE69" s="65"/>
      <c r="AF69" s="65"/>
      <c r="AG69" s="65"/>
      <c r="AH69" s="65"/>
      <c r="AI69" s="65"/>
    </row>
    <row r="70" spans="1:35" ht="29.25" customHeight="1">
      <c r="A70" s="1"/>
      <c r="B70" s="1"/>
      <c r="C70" s="95" t="s">
        <v>61</v>
      </c>
      <c r="D70" s="112"/>
      <c r="E70" s="101"/>
      <c r="F70" s="554"/>
      <c r="G70" s="555"/>
      <c r="H70" s="104"/>
      <c r="I70" s="522"/>
      <c r="J70" s="522"/>
      <c r="K70" s="108"/>
      <c r="L70" s="577"/>
      <c r="M70" s="503"/>
      <c r="N70" s="504"/>
      <c r="O70" s="504"/>
      <c r="P70" s="504"/>
      <c r="Q70" s="504"/>
      <c r="R70" s="504"/>
      <c r="S70" s="504"/>
      <c r="T70" s="505"/>
      <c r="U70" s="39"/>
      <c r="V70" s="38"/>
      <c r="W70" s="38"/>
      <c r="X70" s="38"/>
      <c r="Y70" s="37"/>
      <c r="AC70" s="65"/>
      <c r="AD70" s="65"/>
      <c r="AE70" s="65"/>
      <c r="AF70" s="65"/>
      <c r="AG70" s="65"/>
      <c r="AH70" s="65"/>
      <c r="AI70" s="65"/>
    </row>
    <row r="71" spans="1:35" ht="15">
      <c r="A71" s="1"/>
      <c r="B71" s="1"/>
      <c r="C71" s="96" t="s">
        <v>62</v>
      </c>
      <c r="D71" s="113"/>
      <c r="E71" s="102"/>
      <c r="F71" s="554"/>
      <c r="G71" s="555"/>
      <c r="H71" s="105"/>
      <c r="I71" s="522"/>
      <c r="J71" s="522"/>
      <c r="K71" s="109"/>
      <c r="L71" s="577"/>
      <c r="M71" s="503"/>
      <c r="N71" s="504"/>
      <c r="O71" s="504"/>
      <c r="P71" s="504"/>
      <c r="Q71" s="504"/>
      <c r="R71" s="504"/>
      <c r="S71" s="504"/>
      <c r="T71" s="505"/>
      <c r="U71" s="41"/>
      <c r="V71" s="37"/>
      <c r="W71" s="37"/>
      <c r="X71" s="37"/>
      <c r="Y71" s="37"/>
      <c r="AC71" s="65"/>
      <c r="AD71" s="65"/>
      <c r="AE71" s="65"/>
      <c r="AF71" s="65"/>
      <c r="AG71" s="65"/>
      <c r="AH71" s="65"/>
      <c r="AI71" s="65"/>
    </row>
    <row r="72" spans="1:35" ht="15">
      <c r="A72" s="1"/>
      <c r="B72" s="1"/>
      <c r="C72" s="97" t="s">
        <v>63</v>
      </c>
      <c r="D72" s="113"/>
      <c r="E72" s="102"/>
      <c r="F72" s="554"/>
      <c r="G72" s="555"/>
      <c r="H72" s="105"/>
      <c r="I72" s="522"/>
      <c r="J72" s="522"/>
      <c r="K72" s="109"/>
      <c r="L72" s="577"/>
      <c r="M72" s="503"/>
      <c r="N72" s="504"/>
      <c r="O72" s="504"/>
      <c r="P72" s="504"/>
      <c r="Q72" s="504"/>
      <c r="R72" s="504"/>
      <c r="S72" s="504"/>
      <c r="T72" s="505"/>
      <c r="U72" s="2"/>
      <c r="AC72" s="65"/>
      <c r="AD72" s="65"/>
      <c r="AE72" s="65"/>
      <c r="AF72" s="65"/>
      <c r="AG72" s="65"/>
      <c r="AH72" s="65"/>
      <c r="AI72" s="65"/>
    </row>
    <row r="73" spans="1:35" ht="30">
      <c r="A73" s="1"/>
      <c r="B73" s="1"/>
      <c r="C73" s="98" t="s">
        <v>64</v>
      </c>
      <c r="D73" s="112"/>
      <c r="E73" s="101"/>
      <c r="F73" s="554"/>
      <c r="G73" s="555"/>
      <c r="H73" s="106"/>
      <c r="I73" s="522"/>
      <c r="J73" s="522"/>
      <c r="K73" s="108"/>
      <c r="L73" s="577"/>
      <c r="M73" s="503"/>
      <c r="N73" s="504"/>
      <c r="O73" s="504"/>
      <c r="P73" s="504"/>
      <c r="Q73" s="504"/>
      <c r="R73" s="504"/>
      <c r="S73" s="504"/>
      <c r="T73" s="505"/>
      <c r="U73" s="2"/>
      <c r="AC73" s="65"/>
      <c r="AD73" s="65"/>
      <c r="AE73" s="65"/>
      <c r="AF73" s="65"/>
      <c r="AG73" s="65"/>
      <c r="AH73" s="65"/>
      <c r="AI73" s="65"/>
    </row>
    <row r="74" spans="1:35" ht="15">
      <c r="A74" s="1"/>
      <c r="B74" s="1"/>
      <c r="C74" s="97" t="s">
        <v>65</v>
      </c>
      <c r="D74" s="113"/>
      <c r="E74" s="102"/>
      <c r="F74" s="554"/>
      <c r="G74" s="555"/>
      <c r="H74" s="105"/>
      <c r="I74" s="522"/>
      <c r="J74" s="522"/>
      <c r="K74" s="109"/>
      <c r="L74" s="577"/>
      <c r="M74" s="503"/>
      <c r="N74" s="504"/>
      <c r="O74" s="504"/>
      <c r="P74" s="504"/>
      <c r="Q74" s="504"/>
      <c r="R74" s="504"/>
      <c r="S74" s="504"/>
      <c r="T74" s="505"/>
      <c r="U74" s="2"/>
      <c r="AC74" s="65"/>
      <c r="AD74" s="65"/>
      <c r="AE74" s="65"/>
      <c r="AF74" s="65"/>
      <c r="AG74" s="65"/>
      <c r="AH74" s="65"/>
      <c r="AI74" s="65"/>
    </row>
    <row r="75" spans="1:35" ht="15">
      <c r="A75" s="1"/>
      <c r="B75" s="1"/>
      <c r="C75" s="97" t="s">
        <v>18</v>
      </c>
      <c r="D75" s="113"/>
      <c r="E75" s="102"/>
      <c r="F75" s="554"/>
      <c r="G75" s="555"/>
      <c r="H75" s="105"/>
      <c r="I75" s="522"/>
      <c r="J75" s="522"/>
      <c r="K75" s="109"/>
      <c r="L75" s="577"/>
      <c r="M75" s="503"/>
      <c r="N75" s="504"/>
      <c r="O75" s="504"/>
      <c r="P75" s="504"/>
      <c r="Q75" s="504"/>
      <c r="R75" s="504"/>
      <c r="S75" s="504"/>
      <c r="T75" s="505"/>
      <c r="U75" s="2"/>
      <c r="AC75" s="65"/>
      <c r="AD75" s="65"/>
      <c r="AE75" s="65"/>
      <c r="AF75" s="65"/>
      <c r="AG75" s="65"/>
      <c r="AH75" s="65"/>
      <c r="AI75" s="65"/>
    </row>
    <row r="76" spans="1:21" ht="30">
      <c r="A76" s="1"/>
      <c r="B76" s="1"/>
      <c r="C76" s="98" t="s">
        <v>66</v>
      </c>
      <c r="D76" s="112"/>
      <c r="E76" s="101"/>
      <c r="F76" s="554"/>
      <c r="G76" s="555"/>
      <c r="H76" s="106"/>
      <c r="I76" s="522"/>
      <c r="J76" s="522"/>
      <c r="K76" s="108"/>
      <c r="L76" s="577"/>
      <c r="M76" s="503"/>
      <c r="N76" s="504"/>
      <c r="O76" s="504"/>
      <c r="P76" s="504"/>
      <c r="Q76" s="504"/>
      <c r="R76" s="504"/>
      <c r="S76" s="504"/>
      <c r="T76" s="505"/>
      <c r="U76" s="2"/>
    </row>
    <row r="77" spans="1:21" ht="15">
      <c r="A77" s="1"/>
      <c r="B77" s="1"/>
      <c r="C77" s="97" t="s">
        <v>19</v>
      </c>
      <c r="D77" s="113"/>
      <c r="E77" s="102"/>
      <c r="F77" s="554"/>
      <c r="G77" s="555"/>
      <c r="H77" s="105"/>
      <c r="I77" s="522"/>
      <c r="J77" s="522"/>
      <c r="K77" s="109"/>
      <c r="L77" s="577"/>
      <c r="M77" s="503"/>
      <c r="N77" s="504"/>
      <c r="O77" s="504"/>
      <c r="P77" s="504"/>
      <c r="Q77" s="504"/>
      <c r="R77" s="504"/>
      <c r="S77" s="504"/>
      <c r="T77" s="505"/>
      <c r="U77" s="2"/>
    </row>
    <row r="78" spans="1:21" ht="30">
      <c r="A78" s="1"/>
      <c r="B78" s="1"/>
      <c r="C78" s="98" t="s">
        <v>20</v>
      </c>
      <c r="D78" s="112"/>
      <c r="E78" s="101"/>
      <c r="F78" s="554"/>
      <c r="G78" s="555"/>
      <c r="H78" s="106"/>
      <c r="I78" s="522"/>
      <c r="J78" s="522"/>
      <c r="K78" s="108"/>
      <c r="L78" s="577"/>
      <c r="M78" s="503"/>
      <c r="N78" s="504"/>
      <c r="O78" s="504"/>
      <c r="P78" s="504"/>
      <c r="Q78" s="504"/>
      <c r="R78" s="504"/>
      <c r="S78" s="504"/>
      <c r="T78" s="505"/>
      <c r="U78" s="2"/>
    </row>
    <row r="79" spans="1:21" ht="15">
      <c r="A79" s="1"/>
      <c r="B79" s="1"/>
      <c r="C79" s="97" t="s">
        <v>21</v>
      </c>
      <c r="D79" s="113"/>
      <c r="E79" s="102"/>
      <c r="F79" s="554"/>
      <c r="G79" s="555"/>
      <c r="H79" s="105"/>
      <c r="I79" s="522"/>
      <c r="J79" s="522"/>
      <c r="K79" s="109"/>
      <c r="L79" s="577"/>
      <c r="M79" s="503"/>
      <c r="N79" s="504"/>
      <c r="O79" s="504"/>
      <c r="P79" s="504"/>
      <c r="Q79" s="504"/>
      <c r="R79" s="504"/>
      <c r="S79" s="504"/>
      <c r="T79" s="505"/>
      <c r="U79" s="2"/>
    </row>
    <row r="80" spans="1:21" ht="30">
      <c r="A80" s="1"/>
      <c r="B80" s="1"/>
      <c r="C80" s="98" t="s">
        <v>22</v>
      </c>
      <c r="D80" s="112"/>
      <c r="E80" s="101"/>
      <c r="F80" s="554"/>
      <c r="G80" s="555"/>
      <c r="H80" s="106"/>
      <c r="I80" s="522"/>
      <c r="J80" s="522"/>
      <c r="K80" s="108"/>
      <c r="L80" s="577"/>
      <c r="M80" s="503"/>
      <c r="N80" s="504"/>
      <c r="O80" s="504"/>
      <c r="P80" s="504"/>
      <c r="Q80" s="504"/>
      <c r="R80" s="504"/>
      <c r="S80" s="504"/>
      <c r="T80" s="505"/>
      <c r="U80" s="2"/>
    </row>
    <row r="81" spans="1:21" ht="15">
      <c r="A81" s="1"/>
      <c r="B81" s="1"/>
      <c r="C81" s="97" t="s">
        <v>23</v>
      </c>
      <c r="D81" s="113"/>
      <c r="E81" s="102"/>
      <c r="F81" s="706"/>
      <c r="G81" s="706"/>
      <c r="H81" s="105"/>
      <c r="I81" s="522"/>
      <c r="J81" s="522"/>
      <c r="K81" s="109"/>
      <c r="L81" s="577"/>
      <c r="M81" s="503"/>
      <c r="N81" s="504"/>
      <c r="O81" s="504"/>
      <c r="P81" s="504"/>
      <c r="Q81" s="504"/>
      <c r="R81" s="504"/>
      <c r="S81" s="504"/>
      <c r="T81" s="505"/>
      <c r="U81" s="2"/>
    </row>
    <row r="82" spans="1:21" ht="15" customHeight="1">
      <c r="A82" s="1"/>
      <c r="B82" s="1"/>
      <c r="C82" s="97" t="s">
        <v>24</v>
      </c>
      <c r="D82" s="113"/>
      <c r="E82" s="102"/>
      <c r="F82" s="554"/>
      <c r="G82" s="555"/>
      <c r="H82" s="105"/>
      <c r="I82" s="522"/>
      <c r="J82" s="522"/>
      <c r="K82" s="109"/>
      <c r="L82" s="577"/>
      <c r="M82" s="503"/>
      <c r="N82" s="504"/>
      <c r="O82" s="504"/>
      <c r="P82" s="504"/>
      <c r="Q82" s="504"/>
      <c r="R82" s="504"/>
      <c r="S82" s="504"/>
      <c r="T82" s="505"/>
      <c r="U82" s="2"/>
    </row>
    <row r="83" spans="1:21" ht="15">
      <c r="A83" s="1"/>
      <c r="B83" s="1"/>
      <c r="C83" s="97" t="s">
        <v>67</v>
      </c>
      <c r="D83" s="113"/>
      <c r="E83" s="102"/>
      <c r="F83" s="554"/>
      <c r="G83" s="555"/>
      <c r="H83" s="105"/>
      <c r="I83" s="522"/>
      <c r="J83" s="522"/>
      <c r="K83" s="109"/>
      <c r="L83" s="577"/>
      <c r="M83" s="503"/>
      <c r="N83" s="504"/>
      <c r="O83" s="504"/>
      <c r="P83" s="504"/>
      <c r="Q83" s="504"/>
      <c r="R83" s="504"/>
      <c r="S83" s="504"/>
      <c r="T83" s="505"/>
      <c r="U83" s="2"/>
    </row>
    <row r="84" spans="1:21" ht="30">
      <c r="A84" s="1"/>
      <c r="B84" s="1"/>
      <c r="C84" s="98" t="s">
        <v>25</v>
      </c>
      <c r="D84" s="112"/>
      <c r="E84" s="101"/>
      <c r="F84" s="554"/>
      <c r="G84" s="555"/>
      <c r="H84" s="106"/>
      <c r="I84" s="522"/>
      <c r="J84" s="522"/>
      <c r="K84" s="108"/>
      <c r="L84" s="577"/>
      <c r="M84" s="503"/>
      <c r="N84" s="504"/>
      <c r="O84" s="504"/>
      <c r="P84" s="504"/>
      <c r="Q84" s="504"/>
      <c r="R84" s="504"/>
      <c r="S84" s="504"/>
      <c r="T84" s="505"/>
      <c r="U84" s="2"/>
    </row>
    <row r="85" spans="1:21" ht="27.75" customHeight="1">
      <c r="A85" s="1"/>
      <c r="B85" s="1"/>
      <c r="C85" s="95" t="s">
        <v>68</v>
      </c>
      <c r="D85" s="112"/>
      <c r="E85" s="101"/>
      <c r="F85" s="554"/>
      <c r="G85" s="555"/>
      <c r="H85" s="104"/>
      <c r="I85" s="522"/>
      <c r="J85" s="522"/>
      <c r="K85" s="108"/>
      <c r="L85" s="577"/>
      <c r="M85" s="503"/>
      <c r="N85" s="504"/>
      <c r="O85" s="504"/>
      <c r="P85" s="504"/>
      <c r="Q85" s="504"/>
      <c r="R85" s="504"/>
      <c r="S85" s="504"/>
      <c r="T85" s="505"/>
      <c r="U85" s="2"/>
    </row>
    <row r="86" spans="1:21" ht="15.75" thickBot="1">
      <c r="A86" s="1"/>
      <c r="B86" s="1"/>
      <c r="C86" s="99" t="s">
        <v>26</v>
      </c>
      <c r="D86" s="111"/>
      <c r="E86" s="103"/>
      <c r="F86" s="723"/>
      <c r="G86" s="724"/>
      <c r="H86" s="107"/>
      <c r="I86" s="576"/>
      <c r="J86" s="576"/>
      <c r="K86" s="110"/>
      <c r="L86" s="577"/>
      <c r="M86" s="506"/>
      <c r="N86" s="507"/>
      <c r="O86" s="507"/>
      <c r="P86" s="507"/>
      <c r="Q86" s="507"/>
      <c r="R86" s="507"/>
      <c r="S86" s="507"/>
      <c r="T86" s="508"/>
      <c r="U86" s="2"/>
    </row>
    <row r="87" spans="1:21" ht="15.75" thickBot="1">
      <c r="A87" s="1"/>
      <c r="B87" s="1"/>
      <c r="C87" s="582"/>
      <c r="D87" s="582"/>
      <c r="E87" s="582"/>
      <c r="F87" s="582"/>
      <c r="G87" s="582"/>
      <c r="H87" s="582"/>
      <c r="I87" s="582"/>
      <c r="J87" s="582"/>
      <c r="K87" s="582"/>
      <c r="L87" s="582"/>
      <c r="M87" s="2"/>
      <c r="N87" s="2"/>
      <c r="O87" s="2"/>
      <c r="P87" s="2"/>
      <c r="Q87" s="2"/>
      <c r="R87" s="2"/>
      <c r="S87" s="2"/>
      <c r="T87" s="2"/>
      <c r="U87" s="2"/>
    </row>
    <row r="88" spans="1:21" ht="15">
      <c r="A88" s="1"/>
      <c r="B88" s="1"/>
      <c r="C88" s="642" t="s">
        <v>27</v>
      </c>
      <c r="D88" s="648" t="s">
        <v>13</v>
      </c>
      <c r="E88" s="648"/>
      <c r="F88" s="648" t="s">
        <v>14</v>
      </c>
      <c r="G88" s="648"/>
      <c r="H88" s="648"/>
      <c r="I88" s="648" t="s">
        <v>15</v>
      </c>
      <c r="J88" s="648"/>
      <c r="K88" s="666"/>
      <c r="L88" s="24"/>
      <c r="M88" s="2"/>
      <c r="N88" s="2"/>
      <c r="O88" s="2"/>
      <c r="P88" s="2"/>
      <c r="Q88" s="2"/>
      <c r="R88" s="2"/>
      <c r="S88" s="2"/>
      <c r="T88" s="2"/>
      <c r="U88" s="2"/>
    </row>
    <row r="89" spans="1:21" ht="15">
      <c r="A89" s="1"/>
      <c r="B89" s="1"/>
      <c r="C89" s="643"/>
      <c r="D89" s="114"/>
      <c r="E89" s="92" t="s">
        <v>17</v>
      </c>
      <c r="F89" s="725"/>
      <c r="G89" s="726"/>
      <c r="H89" s="115" t="s">
        <v>17</v>
      </c>
      <c r="I89" s="581"/>
      <c r="J89" s="581"/>
      <c r="K89" s="93" t="s">
        <v>17</v>
      </c>
      <c r="L89" s="24"/>
      <c r="M89" s="2"/>
      <c r="N89" s="2"/>
      <c r="O89" s="2"/>
      <c r="P89" s="2"/>
      <c r="Q89" s="2"/>
      <c r="R89" s="2"/>
      <c r="S89" s="2"/>
      <c r="T89" s="2"/>
      <c r="U89" s="2"/>
    </row>
    <row r="90" spans="1:21" ht="30">
      <c r="A90" s="1"/>
      <c r="B90" s="1"/>
      <c r="C90" s="88" t="s">
        <v>28</v>
      </c>
      <c r="D90" s="114"/>
      <c r="E90" s="92" t="s">
        <v>17</v>
      </c>
      <c r="F90" s="727"/>
      <c r="G90" s="728"/>
      <c r="H90" s="115" t="s">
        <v>17</v>
      </c>
      <c r="I90" s="581"/>
      <c r="J90" s="581"/>
      <c r="K90" s="93" t="s">
        <v>17</v>
      </c>
      <c r="L90" s="24"/>
      <c r="M90" s="2"/>
      <c r="N90" s="2"/>
      <c r="O90" s="2"/>
      <c r="P90" s="2"/>
      <c r="Q90" s="2"/>
      <c r="R90" s="2"/>
      <c r="S90" s="2"/>
      <c r="T90" s="2"/>
      <c r="U90" s="2"/>
    </row>
    <row r="91" spans="1:21" ht="15">
      <c r="A91" s="1"/>
      <c r="B91" s="1"/>
      <c r="C91" s="638" t="s">
        <v>29</v>
      </c>
      <c r="D91" s="661"/>
      <c r="E91" s="644"/>
      <c r="F91" s="644"/>
      <c r="G91" s="645"/>
      <c r="H91" s="61"/>
      <c r="I91" s="722"/>
      <c r="J91" s="722"/>
      <c r="K91" s="659"/>
      <c r="L91" s="24"/>
      <c r="M91" s="2"/>
      <c r="N91" s="2"/>
      <c r="O91" s="2"/>
      <c r="P91" s="2"/>
      <c r="Q91" s="2"/>
      <c r="R91" s="2"/>
      <c r="S91" s="2"/>
      <c r="T91" s="2"/>
      <c r="U91" s="2"/>
    </row>
    <row r="92" spans="1:21" ht="15.75" thickBot="1">
      <c r="A92" s="1"/>
      <c r="B92" s="1"/>
      <c r="C92" s="639"/>
      <c r="D92" s="662"/>
      <c r="E92" s="646"/>
      <c r="F92" s="646"/>
      <c r="G92" s="647"/>
      <c r="H92" s="89"/>
      <c r="I92" s="671"/>
      <c r="J92" s="671"/>
      <c r="K92" s="660"/>
      <c r="L92" s="24"/>
      <c r="M92" s="2"/>
      <c r="N92" s="2"/>
      <c r="O92" s="2"/>
      <c r="P92" s="2"/>
      <c r="Q92" s="2"/>
      <c r="R92" s="2"/>
      <c r="S92" s="2"/>
      <c r="T92" s="2"/>
      <c r="U92" s="2"/>
    </row>
    <row r="93" spans="1:21" ht="15.75" thickBot="1">
      <c r="A93" s="1"/>
      <c r="B93" s="1"/>
      <c r="C93" s="672"/>
      <c r="D93" s="672"/>
      <c r="E93" s="672"/>
      <c r="F93" s="672"/>
      <c r="G93" s="672"/>
      <c r="H93" s="672"/>
      <c r="I93" s="672"/>
      <c r="J93" s="672"/>
      <c r="K93" s="672"/>
      <c r="L93" s="672"/>
      <c r="M93" s="2"/>
      <c r="N93" s="2"/>
      <c r="O93" s="2"/>
      <c r="P93" s="2"/>
      <c r="Q93" s="2"/>
      <c r="R93" s="2"/>
      <c r="S93" s="2"/>
      <c r="T93" s="2"/>
      <c r="U93" s="2"/>
    </row>
    <row r="94" spans="1:21" ht="15">
      <c r="A94" s="1"/>
      <c r="B94" s="1"/>
      <c r="C94" s="642" t="s">
        <v>30</v>
      </c>
      <c r="D94" s="648" t="s">
        <v>13</v>
      </c>
      <c r="E94" s="648"/>
      <c r="F94" s="731" t="s">
        <v>14</v>
      </c>
      <c r="G94" s="732"/>
      <c r="H94" s="733"/>
      <c r="I94" s="648" t="s">
        <v>15</v>
      </c>
      <c r="J94" s="648"/>
      <c r="K94" s="666"/>
      <c r="L94" s="24"/>
      <c r="M94" s="2"/>
      <c r="N94" s="2"/>
      <c r="O94" s="2"/>
      <c r="P94" s="2"/>
      <c r="Q94" s="2"/>
      <c r="R94" s="2"/>
      <c r="S94" s="2"/>
      <c r="T94" s="2"/>
      <c r="U94" s="2"/>
    </row>
    <row r="95" spans="1:21" ht="15">
      <c r="A95" s="1"/>
      <c r="B95" s="1"/>
      <c r="C95" s="643"/>
      <c r="D95" s="92"/>
      <c r="E95" s="92" t="s">
        <v>17</v>
      </c>
      <c r="F95" s="729"/>
      <c r="G95" s="730"/>
      <c r="H95" s="92" t="s">
        <v>17</v>
      </c>
      <c r="I95" s="581"/>
      <c r="J95" s="581"/>
      <c r="K95" s="93" t="s">
        <v>17</v>
      </c>
      <c r="L95" s="24"/>
      <c r="M95" s="2"/>
      <c r="N95" s="2"/>
      <c r="O95" s="2"/>
      <c r="P95" s="2"/>
      <c r="Q95" s="2"/>
      <c r="R95" s="2"/>
      <c r="S95" s="2"/>
      <c r="T95" s="2"/>
      <c r="U95" s="2"/>
    </row>
    <row r="96" spans="1:21" ht="15.75" thickBot="1">
      <c r="A96" s="1"/>
      <c r="B96" s="1"/>
      <c r="C96" s="94" t="s">
        <v>29</v>
      </c>
      <c r="D96" s="90"/>
      <c r="E96" s="90"/>
      <c r="F96" s="734"/>
      <c r="G96" s="735"/>
      <c r="H96" s="90"/>
      <c r="I96" s="671"/>
      <c r="J96" s="671"/>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56" t="s">
        <v>95</v>
      </c>
      <c r="D100" s="657"/>
      <c r="E100" s="657"/>
      <c r="F100" s="657"/>
      <c r="G100" s="657"/>
      <c r="H100" s="657"/>
      <c r="I100" s="657"/>
      <c r="J100" s="657"/>
      <c r="K100" s="658"/>
      <c r="L100" s="515"/>
      <c r="M100" s="583" t="s">
        <v>272</v>
      </c>
      <c r="N100" s="584"/>
      <c r="O100" s="584"/>
      <c r="P100" s="584"/>
      <c r="Q100" s="584"/>
      <c r="R100" s="584"/>
      <c r="S100" s="584"/>
      <c r="T100" s="585"/>
    </row>
    <row r="101" spans="1:20" s="2" customFormat="1" ht="15">
      <c r="A101" s="1"/>
      <c r="B101" s="1"/>
      <c r="C101" s="519" t="s">
        <v>101</v>
      </c>
      <c r="D101" s="520"/>
      <c r="E101" s="520"/>
      <c r="F101" s="520"/>
      <c r="G101" s="520"/>
      <c r="H101" s="520"/>
      <c r="I101" s="520"/>
      <c r="J101" s="520"/>
      <c r="K101" s="521"/>
      <c r="L101" s="515"/>
      <c r="M101" s="586"/>
      <c r="N101" s="587"/>
      <c r="O101" s="587"/>
      <c r="P101" s="587"/>
      <c r="Q101" s="587"/>
      <c r="R101" s="587"/>
      <c r="S101" s="587"/>
      <c r="T101" s="588"/>
    </row>
    <row r="102" spans="1:20" s="2" customFormat="1" ht="48.75" customHeight="1" thickBot="1">
      <c r="A102" s="1"/>
      <c r="B102" s="1"/>
      <c r="C102" s="84" t="s">
        <v>84</v>
      </c>
      <c r="D102" s="592" t="s">
        <v>85</v>
      </c>
      <c r="E102" s="592"/>
      <c r="F102" s="592"/>
      <c r="G102" s="592"/>
      <c r="H102" s="592" t="s">
        <v>86</v>
      </c>
      <c r="I102" s="592"/>
      <c r="J102" s="592"/>
      <c r="K102" s="655"/>
      <c r="L102" s="515"/>
      <c r="M102" s="589"/>
      <c r="N102" s="590"/>
      <c r="O102" s="590"/>
      <c r="P102" s="590"/>
      <c r="Q102" s="590"/>
      <c r="R102" s="590"/>
      <c r="S102" s="590"/>
      <c r="T102" s="591"/>
    </row>
    <row r="103" spans="1:20" s="2" customFormat="1" ht="64.5" customHeight="1" thickBot="1">
      <c r="A103" s="1"/>
      <c r="B103" s="26" t="s">
        <v>53</v>
      </c>
      <c r="C103" s="649" t="s">
        <v>151</v>
      </c>
      <c r="D103" s="650"/>
      <c r="E103" s="651"/>
      <c r="F103" s="652" t="s">
        <v>82</v>
      </c>
      <c r="G103" s="653"/>
      <c r="H103" s="653"/>
      <c r="I103" s="653"/>
      <c r="J103" s="653"/>
      <c r="K103" s="654"/>
      <c r="L103" s="8"/>
      <c r="M103" s="516" t="s">
        <v>87</v>
      </c>
      <c r="N103" s="517"/>
      <c r="O103" s="517"/>
      <c r="P103" s="517"/>
      <c r="Q103" s="517"/>
      <c r="R103" s="517"/>
      <c r="S103" s="517"/>
      <c r="T103" s="518"/>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31" t="s">
        <v>96</v>
      </c>
      <c r="D107" s="632"/>
      <c r="E107" s="632"/>
      <c r="F107" s="632"/>
      <c r="G107" s="632"/>
      <c r="H107" s="632"/>
      <c r="I107" s="632"/>
      <c r="J107" s="632"/>
      <c r="K107" s="633"/>
      <c r="L107" s="8"/>
      <c r="M107" s="548" t="s">
        <v>240</v>
      </c>
      <c r="N107" s="549"/>
      <c r="O107" s="549"/>
      <c r="P107" s="549"/>
      <c r="Q107" s="549"/>
      <c r="R107" s="549"/>
      <c r="S107" s="549"/>
      <c r="T107" s="550"/>
      <c r="U107" s="73"/>
      <c r="V107" s="71"/>
      <c r="W107" s="71"/>
      <c r="X107" s="71"/>
    </row>
    <row r="108" spans="1:24" s="2" customFormat="1" ht="15.75" thickBot="1">
      <c r="A108" s="1"/>
      <c r="B108" s="1"/>
      <c r="C108" s="663" t="s">
        <v>11</v>
      </c>
      <c r="D108" s="664"/>
      <c r="E108" s="664"/>
      <c r="F108" s="664"/>
      <c r="G108" s="664"/>
      <c r="H108" s="664"/>
      <c r="I108" s="664"/>
      <c r="J108" s="664"/>
      <c r="K108" s="665"/>
      <c r="L108" s="8"/>
      <c r="M108" s="30"/>
      <c r="N108" s="30"/>
      <c r="O108" s="30"/>
      <c r="P108" s="30"/>
      <c r="Q108" s="30"/>
      <c r="R108" s="30"/>
      <c r="S108" s="30"/>
      <c r="T108" s="30"/>
      <c r="U108" s="31"/>
      <c r="V108" s="31"/>
      <c r="W108" s="31"/>
      <c r="X108" s="31"/>
    </row>
    <row r="109" spans="1:24" s="2" customFormat="1" ht="66" customHeight="1" thickBot="1">
      <c r="A109" s="1"/>
      <c r="B109" s="1"/>
      <c r="C109" s="667" t="s">
        <v>155</v>
      </c>
      <c r="D109" s="668"/>
      <c r="E109" s="669"/>
      <c r="F109" s="636" t="s">
        <v>158</v>
      </c>
      <c r="G109" s="636"/>
      <c r="H109" s="636"/>
      <c r="I109" s="636"/>
      <c r="J109" s="636"/>
      <c r="K109" s="637"/>
      <c r="L109" s="8"/>
      <c r="M109" s="548" t="s">
        <v>172</v>
      </c>
      <c r="N109" s="549"/>
      <c r="O109" s="549"/>
      <c r="P109" s="549"/>
      <c r="Q109" s="549"/>
      <c r="R109" s="549"/>
      <c r="S109" s="549"/>
      <c r="T109" s="550"/>
      <c r="U109" s="73"/>
      <c r="V109" s="71"/>
      <c r="W109" s="71"/>
      <c r="X109" s="71"/>
    </row>
    <row r="110" spans="1:24" s="2" customFormat="1" ht="156" customHeight="1" thickBot="1">
      <c r="A110" s="1"/>
      <c r="B110" s="1"/>
      <c r="C110" s="752" t="s">
        <v>156</v>
      </c>
      <c r="D110" s="640"/>
      <c r="E110" s="640"/>
      <c r="F110" s="640" t="s">
        <v>159</v>
      </c>
      <c r="G110" s="640"/>
      <c r="H110" s="640"/>
      <c r="I110" s="640"/>
      <c r="J110" s="640"/>
      <c r="K110" s="641"/>
      <c r="M110" s="548" t="s">
        <v>161</v>
      </c>
      <c r="N110" s="549"/>
      <c r="O110" s="549"/>
      <c r="P110" s="549"/>
      <c r="Q110" s="549"/>
      <c r="R110" s="549"/>
      <c r="S110" s="549"/>
      <c r="T110" s="550"/>
      <c r="U110" s="74"/>
      <c r="V110" s="72"/>
      <c r="W110" s="72"/>
      <c r="X110" s="72"/>
    </row>
    <row r="111" spans="1:24" s="2" customFormat="1" ht="63" customHeight="1" thickBot="1">
      <c r="A111" s="1"/>
      <c r="B111" s="1"/>
      <c r="C111" s="750" t="s">
        <v>157</v>
      </c>
      <c r="D111" s="751"/>
      <c r="E111" s="751"/>
      <c r="F111" s="751" t="s">
        <v>160</v>
      </c>
      <c r="G111" s="751"/>
      <c r="H111" s="751"/>
      <c r="I111" s="751"/>
      <c r="J111" s="751"/>
      <c r="K111" s="753"/>
      <c r="M111" s="548" t="s">
        <v>223</v>
      </c>
      <c r="N111" s="549"/>
      <c r="O111" s="549"/>
      <c r="P111" s="549"/>
      <c r="Q111" s="549"/>
      <c r="R111" s="549"/>
      <c r="S111" s="549"/>
      <c r="T111" s="550"/>
      <c r="U111" s="73"/>
      <c r="V111" s="71"/>
      <c r="W111" s="71"/>
      <c r="X111" s="71"/>
    </row>
    <row r="112" spans="1:11" s="2" customFormat="1" ht="15.75" customHeight="1">
      <c r="A112" s="1"/>
      <c r="B112" s="1"/>
      <c r="C112" s="698" t="s">
        <v>83</v>
      </c>
      <c r="D112" s="701" t="s">
        <v>152</v>
      </c>
      <c r="E112" s="702"/>
      <c r="F112" s="710" t="s">
        <v>150</v>
      </c>
      <c r="G112" s="711"/>
      <c r="H112" s="711"/>
      <c r="I112" s="711"/>
      <c r="J112" s="711"/>
      <c r="K112" s="712"/>
    </row>
    <row r="113" spans="1:20" s="2" customFormat="1" ht="15" customHeight="1">
      <c r="A113" s="1"/>
      <c r="B113" s="1"/>
      <c r="C113" s="699"/>
      <c r="D113" s="581" t="s">
        <v>153</v>
      </c>
      <c r="E113" s="703"/>
      <c r="F113" s="713"/>
      <c r="G113" s="714"/>
      <c r="H113" s="714"/>
      <c r="I113" s="714"/>
      <c r="J113" s="714"/>
      <c r="K113" s="715"/>
      <c r="M113" s="1"/>
      <c r="N113" s="1"/>
      <c r="O113" s="1"/>
      <c r="P113" s="1"/>
      <c r="Q113" s="1"/>
      <c r="R113" s="1"/>
      <c r="S113" s="1"/>
      <c r="T113" s="1"/>
    </row>
    <row r="114" spans="1:21" s="2" customFormat="1" ht="20.25" customHeight="1" thickBot="1">
      <c r="A114" s="1"/>
      <c r="B114" s="1"/>
      <c r="C114" s="700"/>
      <c r="D114" s="704" t="s">
        <v>154</v>
      </c>
      <c r="E114" s="705"/>
      <c r="F114" s="716"/>
      <c r="G114" s="717"/>
      <c r="H114" s="717"/>
      <c r="I114" s="717"/>
      <c r="J114" s="717"/>
      <c r="K114" s="718"/>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92" t="s">
        <v>97</v>
      </c>
      <c r="D118" s="693"/>
      <c r="E118" s="693"/>
      <c r="F118" s="693"/>
      <c r="G118" s="693"/>
      <c r="H118" s="693"/>
      <c r="I118" s="693"/>
      <c r="J118" s="693"/>
      <c r="K118" s="694"/>
      <c r="L118" s="12"/>
      <c r="M118" s="516" t="s">
        <v>273</v>
      </c>
      <c r="N118" s="517"/>
      <c r="O118" s="517"/>
      <c r="P118" s="517"/>
      <c r="Q118" s="517"/>
      <c r="R118" s="517"/>
      <c r="S118" s="517"/>
      <c r="T118" s="518"/>
      <c r="V118" s="140"/>
      <c r="W118" s="140"/>
    </row>
    <row r="119" spans="1:21" ht="15.75" thickBot="1">
      <c r="A119" s="1"/>
      <c r="B119" s="1"/>
      <c r="C119" s="695" t="s">
        <v>102</v>
      </c>
      <c r="D119" s="696"/>
      <c r="E119" s="696"/>
      <c r="F119" s="696"/>
      <c r="G119" s="696"/>
      <c r="H119" s="696"/>
      <c r="I119" s="696"/>
      <c r="J119" s="696"/>
      <c r="K119" s="697"/>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535" t="s">
        <v>36</v>
      </c>
      <c r="K120" s="536"/>
      <c r="L120" s="509"/>
      <c r="M120" s="500" t="s">
        <v>230</v>
      </c>
      <c r="N120" s="501"/>
      <c r="O120" s="501"/>
      <c r="P120" s="501"/>
      <c r="Q120" s="501"/>
      <c r="R120" s="501"/>
      <c r="S120" s="501"/>
      <c r="T120" s="502"/>
      <c r="U120" s="2"/>
    </row>
    <row r="121" spans="1:21" ht="15">
      <c r="A121" s="1"/>
      <c r="B121" s="1"/>
      <c r="C121" s="131" t="s">
        <v>168</v>
      </c>
      <c r="D121" s="137"/>
      <c r="E121" s="136">
        <v>0</v>
      </c>
      <c r="F121" s="51"/>
      <c r="G121" s="51"/>
      <c r="H121" s="51"/>
      <c r="I121" s="51"/>
      <c r="J121" s="537"/>
      <c r="K121" s="538"/>
      <c r="L121" s="509"/>
      <c r="M121" s="503"/>
      <c r="N121" s="504"/>
      <c r="O121" s="504"/>
      <c r="P121" s="504"/>
      <c r="Q121" s="504"/>
      <c r="R121" s="504"/>
      <c r="S121" s="504"/>
      <c r="T121" s="505"/>
      <c r="U121" s="2"/>
    </row>
    <row r="122" spans="1:21" ht="15.75" thickBot="1">
      <c r="A122" s="1"/>
      <c r="B122" s="1"/>
      <c r="C122" s="131" t="s">
        <v>168</v>
      </c>
      <c r="D122" s="137"/>
      <c r="E122" s="136">
        <v>0</v>
      </c>
      <c r="F122" s="52"/>
      <c r="G122" s="63"/>
      <c r="H122" s="63"/>
      <c r="I122" s="63"/>
      <c r="J122" s="634"/>
      <c r="K122" s="635"/>
      <c r="L122" s="509"/>
      <c r="M122" s="503"/>
      <c r="N122" s="504"/>
      <c r="O122" s="504"/>
      <c r="P122" s="504"/>
      <c r="Q122" s="504"/>
      <c r="R122" s="504"/>
      <c r="S122" s="504"/>
      <c r="T122" s="505"/>
      <c r="U122" s="2"/>
    </row>
    <row r="123" spans="1:21" ht="60" customHeight="1" thickBot="1">
      <c r="A123" s="1"/>
      <c r="B123" s="26" t="s">
        <v>53</v>
      </c>
      <c r="C123" s="117" t="s">
        <v>167</v>
      </c>
      <c r="D123" s="64" t="s">
        <v>31</v>
      </c>
      <c r="E123" s="64" t="s">
        <v>32</v>
      </c>
      <c r="F123" s="129" t="s">
        <v>33</v>
      </c>
      <c r="G123" s="64" t="s">
        <v>9</v>
      </c>
      <c r="H123" s="64" t="s">
        <v>37</v>
      </c>
      <c r="I123" s="64" t="s">
        <v>38</v>
      </c>
      <c r="J123" s="736" t="s">
        <v>36</v>
      </c>
      <c r="K123" s="737"/>
      <c r="L123" s="509"/>
      <c r="M123" s="503"/>
      <c r="N123" s="504"/>
      <c r="O123" s="504"/>
      <c r="P123" s="504"/>
      <c r="Q123" s="504"/>
      <c r="R123" s="504"/>
      <c r="S123" s="504"/>
      <c r="T123" s="505"/>
      <c r="U123" s="2" t="s">
        <v>49</v>
      </c>
    </row>
    <row r="124" spans="1:21" ht="15">
      <c r="A124" s="1"/>
      <c r="B124" s="1"/>
      <c r="C124" s="131" t="s">
        <v>168</v>
      </c>
      <c r="D124" s="138"/>
      <c r="E124" s="51"/>
      <c r="F124" s="51"/>
      <c r="G124" s="51"/>
      <c r="H124" s="51"/>
      <c r="I124" s="51"/>
      <c r="J124" s="537"/>
      <c r="K124" s="538"/>
      <c r="L124" s="509"/>
      <c r="M124" s="503"/>
      <c r="N124" s="504"/>
      <c r="O124" s="504"/>
      <c r="P124" s="504"/>
      <c r="Q124" s="504"/>
      <c r="R124" s="504"/>
      <c r="S124" s="504"/>
      <c r="T124" s="505"/>
      <c r="U124" s="1"/>
    </row>
    <row r="125" spans="1:21" s="2" customFormat="1" ht="15.75" thickBot="1">
      <c r="A125" s="1"/>
      <c r="B125" s="1"/>
      <c r="C125" s="131" t="s">
        <v>168</v>
      </c>
      <c r="D125" s="138"/>
      <c r="E125" s="51"/>
      <c r="F125" s="51"/>
      <c r="G125" s="51"/>
      <c r="H125" s="51"/>
      <c r="I125" s="51"/>
      <c r="J125" s="541"/>
      <c r="K125" s="542"/>
      <c r="L125" s="509"/>
      <c r="M125" s="506"/>
      <c r="N125" s="507"/>
      <c r="O125" s="507"/>
      <c r="P125" s="507"/>
      <c r="Q125" s="507"/>
      <c r="R125" s="507"/>
      <c r="S125" s="507"/>
      <c r="T125" s="508"/>
      <c r="U125" s="8"/>
    </row>
    <row r="126" spans="1:21" s="2" customFormat="1" ht="27.75" customHeight="1">
      <c r="A126" s="1"/>
      <c r="B126" s="1"/>
      <c r="C126" s="132" t="s">
        <v>55</v>
      </c>
      <c r="D126" s="133"/>
      <c r="E126" s="51"/>
      <c r="F126" s="51"/>
      <c r="G126" s="51"/>
      <c r="H126" s="51"/>
      <c r="I126" s="51"/>
      <c r="J126" s="511"/>
      <c r="K126" s="512"/>
      <c r="L126" s="510"/>
      <c r="M126" s="500" t="s">
        <v>169</v>
      </c>
      <c r="N126" s="501"/>
      <c r="O126" s="501"/>
      <c r="P126" s="501"/>
      <c r="Q126" s="501"/>
      <c r="R126" s="501"/>
      <c r="S126" s="501"/>
      <c r="T126" s="502"/>
      <c r="U126" s="53"/>
    </row>
    <row r="127" spans="1:21" ht="15.75" thickBot="1">
      <c r="A127" s="1"/>
      <c r="B127" s="1"/>
      <c r="C127" s="134" t="s">
        <v>56</v>
      </c>
      <c r="D127" s="139"/>
      <c r="E127" s="118"/>
      <c r="F127" s="119"/>
      <c r="G127" s="118"/>
      <c r="H127" s="118"/>
      <c r="I127" s="118"/>
      <c r="J127" s="600"/>
      <c r="K127" s="601"/>
      <c r="L127" s="510"/>
      <c r="M127" s="506"/>
      <c r="N127" s="507"/>
      <c r="O127" s="507"/>
      <c r="P127" s="507"/>
      <c r="Q127" s="507"/>
      <c r="R127" s="507"/>
      <c r="S127" s="507"/>
      <c r="T127" s="508"/>
      <c r="U127" s="53"/>
    </row>
    <row r="128" spans="1:21" ht="15.75" customHeight="1" thickBot="1">
      <c r="A128" s="1"/>
      <c r="B128" s="1"/>
      <c r="C128" s="695" t="s">
        <v>171</v>
      </c>
      <c r="D128" s="696"/>
      <c r="E128" s="696"/>
      <c r="F128" s="696"/>
      <c r="G128" s="696"/>
      <c r="H128" s="696"/>
      <c r="I128" s="696"/>
      <c r="J128" s="696"/>
      <c r="K128" s="697"/>
      <c r="L128" s="8"/>
      <c r="M128" s="135"/>
      <c r="N128" s="135"/>
      <c r="O128" s="135"/>
      <c r="P128" s="135"/>
      <c r="Q128" s="135"/>
      <c r="R128" s="135"/>
      <c r="S128" s="135"/>
      <c r="T128" s="135"/>
      <c r="U128" s="2"/>
    </row>
    <row r="129" spans="1:21" ht="45.75" customHeight="1" thickBot="1">
      <c r="A129" s="1"/>
      <c r="B129" s="1"/>
      <c r="C129" s="719" t="s">
        <v>72</v>
      </c>
      <c r="D129" s="720"/>
      <c r="E129" s="720"/>
      <c r="F129" s="720"/>
      <c r="G129" s="720"/>
      <c r="H129" s="720"/>
      <c r="I129" s="720"/>
      <c r="J129" s="720"/>
      <c r="K129" s="721"/>
      <c r="L129" s="8"/>
      <c r="M129" s="516" t="s">
        <v>170</v>
      </c>
      <c r="N129" s="517"/>
      <c r="O129" s="517"/>
      <c r="P129" s="517"/>
      <c r="Q129" s="517"/>
      <c r="R129" s="517"/>
      <c r="S129" s="517"/>
      <c r="T129" s="518"/>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707" t="s">
        <v>92</v>
      </c>
      <c r="D133" s="708"/>
      <c r="E133" s="708"/>
      <c r="F133" s="708"/>
      <c r="G133" s="708"/>
      <c r="H133" s="708"/>
      <c r="I133" s="708"/>
      <c r="J133" s="708"/>
      <c r="K133" s="709"/>
      <c r="L133" s="534"/>
      <c r="M133" s="500" t="s">
        <v>269</v>
      </c>
      <c r="N133" s="526"/>
      <c r="O133" s="526"/>
      <c r="P133" s="526"/>
      <c r="Q133" s="526"/>
      <c r="R133" s="526"/>
      <c r="S133" s="526"/>
      <c r="T133" s="527"/>
      <c r="U133" s="2"/>
      <c r="V133" s="1"/>
      <c r="W133" s="1"/>
      <c r="X133" s="1"/>
    </row>
    <row r="134" spans="1:24" s="2" customFormat="1" ht="15.75" thickBot="1">
      <c r="A134" s="1"/>
      <c r="B134" s="1"/>
      <c r="C134" s="543" t="s">
        <v>103</v>
      </c>
      <c r="D134" s="544"/>
      <c r="E134" s="544"/>
      <c r="F134" s="544"/>
      <c r="G134" s="544"/>
      <c r="H134" s="544"/>
      <c r="I134" s="544"/>
      <c r="J134" s="544"/>
      <c r="K134" s="545"/>
      <c r="L134" s="534"/>
      <c r="M134" s="528"/>
      <c r="N134" s="529"/>
      <c r="O134" s="529"/>
      <c r="P134" s="529"/>
      <c r="Q134" s="529"/>
      <c r="R134" s="529"/>
      <c r="S134" s="529"/>
      <c r="T134" s="530"/>
      <c r="V134" s="1"/>
      <c r="W134" s="1"/>
      <c r="X134" s="1"/>
    </row>
    <row r="135" spans="1:24" ht="15">
      <c r="A135" s="1"/>
      <c r="B135" s="1"/>
      <c r="C135" s="123" t="s">
        <v>4</v>
      </c>
      <c r="D135" s="546" t="s">
        <v>5</v>
      </c>
      <c r="E135" s="546"/>
      <c r="F135" s="546"/>
      <c r="G135" s="546"/>
      <c r="H135" s="546"/>
      <c r="I135" s="546"/>
      <c r="J135" s="546"/>
      <c r="K135" s="547"/>
      <c r="L135" s="534"/>
      <c r="M135" s="528"/>
      <c r="N135" s="529"/>
      <c r="O135" s="529"/>
      <c r="P135" s="529"/>
      <c r="Q135" s="529"/>
      <c r="R135" s="529"/>
      <c r="S135" s="529"/>
      <c r="T135" s="530"/>
      <c r="U135" s="2"/>
      <c r="V135" s="1"/>
      <c r="W135" s="1"/>
      <c r="X135" s="1"/>
    </row>
    <row r="136" spans="1:24" ht="15" customHeight="1">
      <c r="A136" s="1"/>
      <c r="B136" s="1"/>
      <c r="C136" s="121" t="s">
        <v>4</v>
      </c>
      <c r="D136" s="513" t="s">
        <v>6</v>
      </c>
      <c r="E136" s="513"/>
      <c r="F136" s="513"/>
      <c r="G136" s="513"/>
      <c r="H136" s="513"/>
      <c r="I136" s="513"/>
      <c r="J136" s="513"/>
      <c r="K136" s="514"/>
      <c r="L136" s="534"/>
      <c r="M136" s="528"/>
      <c r="N136" s="529"/>
      <c r="O136" s="529"/>
      <c r="P136" s="529"/>
      <c r="Q136" s="529"/>
      <c r="R136" s="529"/>
      <c r="S136" s="529"/>
      <c r="T136" s="530"/>
      <c r="U136" s="2"/>
      <c r="V136" s="1"/>
      <c r="W136" s="1"/>
      <c r="X136" s="1"/>
    </row>
    <row r="137" spans="1:21" ht="15">
      <c r="A137" s="1"/>
      <c r="B137" s="1"/>
      <c r="C137" s="121" t="s">
        <v>4</v>
      </c>
      <c r="D137" s="513" t="s">
        <v>7</v>
      </c>
      <c r="E137" s="513"/>
      <c r="F137" s="513"/>
      <c r="G137" s="513"/>
      <c r="H137" s="513"/>
      <c r="I137" s="513"/>
      <c r="J137" s="513"/>
      <c r="K137" s="514"/>
      <c r="L137" s="534"/>
      <c r="M137" s="528"/>
      <c r="N137" s="529"/>
      <c r="O137" s="529"/>
      <c r="P137" s="529"/>
      <c r="Q137" s="529"/>
      <c r="R137" s="529"/>
      <c r="S137" s="529"/>
      <c r="T137" s="530"/>
      <c r="U137" s="2"/>
    </row>
    <row r="138" spans="1:21" ht="36" customHeight="1" thickBot="1">
      <c r="A138" s="1"/>
      <c r="B138" s="1"/>
      <c r="C138" s="122" t="s">
        <v>8</v>
      </c>
      <c r="D138" s="539" t="s">
        <v>72</v>
      </c>
      <c r="E138" s="539"/>
      <c r="F138" s="539"/>
      <c r="G138" s="539"/>
      <c r="H138" s="539"/>
      <c r="I138" s="539"/>
      <c r="J138" s="539"/>
      <c r="K138" s="540"/>
      <c r="L138" s="534"/>
      <c r="M138" s="528"/>
      <c r="N138" s="529"/>
      <c r="O138" s="529"/>
      <c r="P138" s="529"/>
      <c r="Q138" s="529"/>
      <c r="R138" s="529"/>
      <c r="S138" s="529"/>
      <c r="T138" s="530"/>
      <c r="U138" s="2"/>
    </row>
    <row r="139" spans="1:21" ht="15.75" thickBot="1">
      <c r="A139" s="1"/>
      <c r="B139" s="1"/>
      <c r="C139" s="543" t="s">
        <v>104</v>
      </c>
      <c r="D139" s="544"/>
      <c r="E139" s="544"/>
      <c r="F139" s="544"/>
      <c r="G139" s="544"/>
      <c r="H139" s="544"/>
      <c r="I139" s="544"/>
      <c r="J139" s="544"/>
      <c r="K139" s="545"/>
      <c r="L139" s="534"/>
      <c r="M139" s="528"/>
      <c r="N139" s="529"/>
      <c r="O139" s="529"/>
      <c r="P139" s="529"/>
      <c r="Q139" s="529"/>
      <c r="R139" s="529"/>
      <c r="S139" s="529"/>
      <c r="T139" s="530"/>
      <c r="U139" s="2"/>
    </row>
    <row r="140" spans="1:21" ht="15">
      <c r="A140" s="1"/>
      <c r="C140" s="123" t="s">
        <v>4</v>
      </c>
      <c r="D140" s="546" t="s">
        <v>5</v>
      </c>
      <c r="E140" s="546"/>
      <c r="F140" s="546"/>
      <c r="G140" s="546"/>
      <c r="H140" s="546"/>
      <c r="I140" s="546"/>
      <c r="J140" s="546"/>
      <c r="K140" s="547"/>
      <c r="L140" s="534"/>
      <c r="M140" s="528"/>
      <c r="N140" s="529"/>
      <c r="O140" s="529"/>
      <c r="P140" s="529"/>
      <c r="Q140" s="529"/>
      <c r="R140" s="529"/>
      <c r="S140" s="529"/>
      <c r="T140" s="530"/>
      <c r="U140" s="2"/>
    </row>
    <row r="141" spans="1:21" ht="15">
      <c r="A141" s="1"/>
      <c r="C141" s="121" t="s">
        <v>4</v>
      </c>
      <c r="D141" s="513" t="s">
        <v>6</v>
      </c>
      <c r="E141" s="513"/>
      <c r="F141" s="513"/>
      <c r="G141" s="513"/>
      <c r="H141" s="513"/>
      <c r="I141" s="513"/>
      <c r="J141" s="513"/>
      <c r="K141" s="514"/>
      <c r="L141" s="534"/>
      <c r="M141" s="528"/>
      <c r="N141" s="529"/>
      <c r="O141" s="529"/>
      <c r="P141" s="529"/>
      <c r="Q141" s="529"/>
      <c r="R141" s="529"/>
      <c r="S141" s="529"/>
      <c r="T141" s="530"/>
      <c r="U141" s="2"/>
    </row>
    <row r="142" spans="1:21" ht="15.75" customHeight="1">
      <c r="A142" s="1"/>
      <c r="C142" s="121" t="s">
        <v>4</v>
      </c>
      <c r="D142" s="513" t="s">
        <v>7</v>
      </c>
      <c r="E142" s="513"/>
      <c r="F142" s="513"/>
      <c r="G142" s="513"/>
      <c r="H142" s="513"/>
      <c r="I142" s="513"/>
      <c r="J142" s="513"/>
      <c r="K142" s="514"/>
      <c r="L142" s="534"/>
      <c r="M142" s="528"/>
      <c r="N142" s="529"/>
      <c r="O142" s="529"/>
      <c r="P142" s="529"/>
      <c r="Q142" s="529"/>
      <c r="R142" s="529"/>
      <c r="S142" s="529"/>
      <c r="T142" s="530"/>
      <c r="U142" s="2"/>
    </row>
    <row r="143" spans="1:21" ht="33.75" customHeight="1" thickBot="1">
      <c r="A143" s="1"/>
      <c r="C143" s="122" t="s">
        <v>8</v>
      </c>
      <c r="D143" s="539" t="s">
        <v>72</v>
      </c>
      <c r="E143" s="539"/>
      <c r="F143" s="539"/>
      <c r="G143" s="539"/>
      <c r="H143" s="539"/>
      <c r="I143" s="539"/>
      <c r="J143" s="539"/>
      <c r="K143" s="540"/>
      <c r="L143" s="534"/>
      <c r="M143" s="528"/>
      <c r="N143" s="529"/>
      <c r="O143" s="529"/>
      <c r="P143" s="529"/>
      <c r="Q143" s="529"/>
      <c r="R143" s="529"/>
      <c r="S143" s="529"/>
      <c r="T143" s="530"/>
      <c r="U143" s="2"/>
    </row>
    <row r="144" spans="1:21" ht="15.75" thickBot="1">
      <c r="A144" s="1"/>
      <c r="B144" s="1"/>
      <c r="C144" s="543" t="s">
        <v>105</v>
      </c>
      <c r="D144" s="544"/>
      <c r="E144" s="544"/>
      <c r="F144" s="544"/>
      <c r="G144" s="544"/>
      <c r="H144" s="544"/>
      <c r="I144" s="544"/>
      <c r="J144" s="544"/>
      <c r="K144" s="545"/>
      <c r="L144" s="534"/>
      <c r="M144" s="528"/>
      <c r="N144" s="529"/>
      <c r="O144" s="529"/>
      <c r="P144" s="529"/>
      <c r="Q144" s="529"/>
      <c r="R144" s="529"/>
      <c r="S144" s="529"/>
      <c r="T144" s="530"/>
      <c r="U144" s="2"/>
    </row>
    <row r="145" spans="1:21" ht="15.75" customHeight="1">
      <c r="A145" s="1"/>
      <c r="B145" s="1"/>
      <c r="C145" s="123" t="s">
        <v>4</v>
      </c>
      <c r="D145" s="546" t="s">
        <v>5</v>
      </c>
      <c r="E145" s="546"/>
      <c r="F145" s="546"/>
      <c r="G145" s="546"/>
      <c r="H145" s="546"/>
      <c r="I145" s="546"/>
      <c r="J145" s="546"/>
      <c r="K145" s="547"/>
      <c r="L145" s="534"/>
      <c r="M145" s="528"/>
      <c r="N145" s="529"/>
      <c r="O145" s="529"/>
      <c r="P145" s="529"/>
      <c r="Q145" s="529"/>
      <c r="R145" s="529"/>
      <c r="S145" s="529"/>
      <c r="T145" s="530"/>
      <c r="U145" s="2"/>
    </row>
    <row r="146" spans="1:21" ht="15">
      <c r="A146" s="1"/>
      <c r="B146" s="1"/>
      <c r="C146" s="121" t="s">
        <v>4</v>
      </c>
      <c r="D146" s="513" t="s">
        <v>6</v>
      </c>
      <c r="E146" s="513"/>
      <c r="F146" s="513"/>
      <c r="G146" s="513"/>
      <c r="H146" s="513"/>
      <c r="I146" s="513"/>
      <c r="J146" s="513"/>
      <c r="K146" s="514"/>
      <c r="L146" s="534"/>
      <c r="M146" s="528"/>
      <c r="N146" s="529"/>
      <c r="O146" s="529"/>
      <c r="P146" s="529"/>
      <c r="Q146" s="529"/>
      <c r="R146" s="529"/>
      <c r="S146" s="529"/>
      <c r="T146" s="530"/>
      <c r="U146" s="2"/>
    </row>
    <row r="147" spans="1:20" ht="14.25" customHeight="1">
      <c r="A147" s="1"/>
      <c r="B147" s="23"/>
      <c r="C147" s="121" t="s">
        <v>4</v>
      </c>
      <c r="D147" s="513" t="s">
        <v>7</v>
      </c>
      <c r="E147" s="513"/>
      <c r="F147" s="513"/>
      <c r="G147" s="513"/>
      <c r="H147" s="513"/>
      <c r="I147" s="513"/>
      <c r="J147" s="513"/>
      <c r="K147" s="514"/>
      <c r="L147" s="534"/>
      <c r="M147" s="528"/>
      <c r="N147" s="529"/>
      <c r="O147" s="529"/>
      <c r="P147" s="529"/>
      <c r="Q147" s="529"/>
      <c r="R147" s="529"/>
      <c r="S147" s="529"/>
      <c r="T147" s="530"/>
    </row>
    <row r="148" spans="1:20" ht="42" customHeight="1" thickBot="1">
      <c r="A148" s="1"/>
      <c r="B148" s="1"/>
      <c r="C148" s="120" t="s">
        <v>8</v>
      </c>
      <c r="D148" s="523" t="s">
        <v>72</v>
      </c>
      <c r="E148" s="524"/>
      <c r="F148" s="524"/>
      <c r="G148" s="524"/>
      <c r="H148" s="524"/>
      <c r="I148" s="524"/>
      <c r="J148" s="524"/>
      <c r="K148" s="525"/>
      <c r="L148" s="534"/>
      <c r="M148" s="531"/>
      <c r="N148" s="532"/>
      <c r="O148" s="532"/>
      <c r="P148" s="532"/>
      <c r="Q148" s="532"/>
      <c r="R148" s="532"/>
      <c r="S148" s="532"/>
      <c r="T148" s="533"/>
    </row>
    <row r="149" spans="1:2" ht="15">
      <c r="A149" s="1"/>
      <c r="B149" s="1"/>
    </row>
    <row r="150" spans="1:2" s="2" customFormat="1" ht="15">
      <c r="A150" s="1"/>
      <c r="B150" s="1"/>
    </row>
    <row r="151" spans="1:2" s="2" customFormat="1" ht="15.75" thickBot="1">
      <c r="A151" s="1"/>
      <c r="B151" s="1"/>
    </row>
    <row r="152" spans="1:21" ht="30.75" customHeight="1" thickBot="1">
      <c r="A152" s="1"/>
      <c r="B152" s="1"/>
      <c r="C152" s="594" t="s">
        <v>106</v>
      </c>
      <c r="D152" s="595"/>
      <c r="E152" s="595"/>
      <c r="F152" s="595"/>
      <c r="G152" s="595"/>
      <c r="H152" s="595"/>
      <c r="I152" s="595"/>
      <c r="J152" s="595"/>
      <c r="K152" s="596"/>
      <c r="L152" s="515"/>
      <c r="M152" s="500" t="s">
        <v>275</v>
      </c>
      <c r="N152" s="501"/>
      <c r="O152" s="501"/>
      <c r="P152" s="501"/>
      <c r="Q152" s="501"/>
      <c r="R152" s="501"/>
      <c r="S152" s="501"/>
      <c r="T152" s="502"/>
      <c r="U152" s="2"/>
    </row>
    <row r="153" spans="1:21" ht="14.25" customHeight="1">
      <c r="A153" s="1"/>
      <c r="B153" s="1"/>
      <c r="C153" s="621" t="s">
        <v>107</v>
      </c>
      <c r="D153" s="622"/>
      <c r="E153" s="622"/>
      <c r="F153" s="622"/>
      <c r="G153" s="622"/>
      <c r="H153" s="622"/>
      <c r="I153" s="622"/>
      <c r="J153" s="622"/>
      <c r="K153" s="623"/>
      <c r="L153" s="515"/>
      <c r="M153" s="503"/>
      <c r="N153" s="504"/>
      <c r="O153" s="504"/>
      <c r="P153" s="504"/>
      <c r="Q153" s="504"/>
      <c r="R153" s="504"/>
      <c r="S153" s="504"/>
      <c r="T153" s="505"/>
      <c r="U153" s="2"/>
    </row>
    <row r="154" spans="3:20" ht="16.5" customHeight="1">
      <c r="C154" s="121" t="s">
        <v>4</v>
      </c>
      <c r="D154" s="608" t="s">
        <v>1</v>
      </c>
      <c r="E154" s="608"/>
      <c r="F154" s="608"/>
      <c r="G154" s="608"/>
      <c r="H154" s="608"/>
      <c r="I154" s="608"/>
      <c r="J154" s="608"/>
      <c r="K154" s="609"/>
      <c r="L154" s="515"/>
      <c r="M154" s="503"/>
      <c r="N154" s="504"/>
      <c r="O154" s="504"/>
      <c r="P154" s="504"/>
      <c r="Q154" s="504"/>
      <c r="R154" s="504"/>
      <c r="S154" s="504"/>
      <c r="T154" s="505"/>
    </row>
    <row r="155" spans="3:20" ht="16.5" customHeight="1">
      <c r="C155" s="121" t="s">
        <v>4</v>
      </c>
      <c r="D155" s="608" t="s">
        <v>2</v>
      </c>
      <c r="E155" s="608"/>
      <c r="F155" s="608"/>
      <c r="G155" s="608"/>
      <c r="H155" s="608"/>
      <c r="I155" s="608"/>
      <c r="J155" s="608"/>
      <c r="K155" s="609"/>
      <c r="L155" s="515"/>
      <c r="M155" s="503"/>
      <c r="N155" s="504"/>
      <c r="O155" s="504"/>
      <c r="P155" s="504"/>
      <c r="Q155" s="504"/>
      <c r="R155" s="504"/>
      <c r="S155" s="504"/>
      <c r="T155" s="505"/>
    </row>
    <row r="156" spans="3:20" ht="17.25" customHeight="1" thickBot="1">
      <c r="C156" s="127" t="s">
        <v>4</v>
      </c>
      <c r="D156" s="624" t="s">
        <v>3</v>
      </c>
      <c r="E156" s="624"/>
      <c r="F156" s="624"/>
      <c r="G156" s="624"/>
      <c r="H156" s="624"/>
      <c r="I156" s="624"/>
      <c r="J156" s="624"/>
      <c r="K156" s="625"/>
      <c r="L156" s="515"/>
      <c r="M156" s="506"/>
      <c r="N156" s="507"/>
      <c r="O156" s="507"/>
      <c r="P156" s="507"/>
      <c r="Q156" s="507"/>
      <c r="R156" s="507"/>
      <c r="S156" s="507"/>
      <c r="T156" s="508"/>
    </row>
    <row r="157" spans="3:20" ht="35.25" customHeight="1" thickBot="1">
      <c r="C157" s="149" t="s">
        <v>8</v>
      </c>
      <c r="D157" s="523" t="s">
        <v>72</v>
      </c>
      <c r="E157" s="524"/>
      <c r="F157" s="524"/>
      <c r="G157" s="524"/>
      <c r="H157" s="524"/>
      <c r="I157" s="524"/>
      <c r="J157" s="524"/>
      <c r="K157" s="525"/>
      <c r="L157" s="8"/>
      <c r="M157" s="516" t="s">
        <v>231</v>
      </c>
      <c r="N157" s="517"/>
      <c r="O157" s="517"/>
      <c r="P157" s="517"/>
      <c r="Q157" s="517"/>
      <c r="R157" s="517"/>
      <c r="S157" s="517"/>
      <c r="T157" s="518"/>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593"/>
      <c r="D159" s="593"/>
      <c r="E159" s="593"/>
      <c r="F159" s="593"/>
      <c r="G159" s="593"/>
      <c r="H159" s="593"/>
      <c r="I159" s="593"/>
      <c r="J159" s="593"/>
      <c r="K159" s="593"/>
      <c r="L159" s="1"/>
      <c r="M159" s="1"/>
      <c r="N159" s="1"/>
      <c r="O159" s="1"/>
      <c r="P159" s="1"/>
      <c r="Q159" s="1"/>
      <c r="R159" s="1"/>
      <c r="S159" s="1"/>
      <c r="T159" s="1"/>
    </row>
    <row r="160" spans="2:20" ht="14.25" customHeight="1">
      <c r="B160" s="156"/>
      <c r="C160" s="738" t="s">
        <v>88</v>
      </c>
      <c r="D160" s="739"/>
      <c r="E160" s="739"/>
      <c r="F160" s="740"/>
      <c r="G160" s="156"/>
      <c r="H160" s="156"/>
      <c r="I160" s="156"/>
      <c r="J160" s="156"/>
      <c r="K160" s="14"/>
      <c r="L160" s="1"/>
      <c r="M160" s="1"/>
      <c r="N160" s="1"/>
      <c r="O160" s="1"/>
      <c r="P160" s="1"/>
      <c r="Q160" s="1"/>
      <c r="R160" s="1"/>
      <c r="S160" s="1"/>
      <c r="T160" s="1"/>
    </row>
    <row r="161" spans="2:10" ht="15.75" thickBot="1">
      <c r="B161" s="156"/>
      <c r="C161" s="741" t="s">
        <v>125</v>
      </c>
      <c r="D161" s="742"/>
      <c r="E161" s="742"/>
      <c r="F161" s="743"/>
      <c r="G161" s="156"/>
      <c r="H161" s="156"/>
      <c r="I161" s="156"/>
      <c r="J161" s="156"/>
    </row>
    <row r="162" spans="2:12" ht="15">
      <c r="B162" s="156"/>
      <c r="C162" s="744" t="s">
        <v>72</v>
      </c>
      <c r="D162" s="745"/>
      <c r="E162" s="745"/>
      <c r="F162" s="746"/>
      <c r="G162" s="510"/>
      <c r="H162" s="673" t="s">
        <v>76</v>
      </c>
      <c r="I162" s="674"/>
      <c r="J162" s="675"/>
      <c r="L162" s="774" t="s">
        <v>583</v>
      </c>
    </row>
    <row r="163" spans="2:12" ht="15.75" thickBot="1">
      <c r="B163" s="156"/>
      <c r="C163" s="747"/>
      <c r="D163" s="748"/>
      <c r="E163" s="748"/>
      <c r="F163" s="749"/>
      <c r="G163" s="510"/>
      <c r="H163" s="676"/>
      <c r="I163" s="677"/>
      <c r="J163" s="678"/>
      <c r="L163" s="775"/>
    </row>
    <row r="164" spans="2:12" ht="30.75" thickBot="1">
      <c r="B164" s="33" t="s">
        <v>53</v>
      </c>
      <c r="C164" s="754" t="s">
        <v>133</v>
      </c>
      <c r="D164" s="755"/>
      <c r="E164" s="756" t="s">
        <v>127</v>
      </c>
      <c r="F164" s="757"/>
      <c r="G164" s="758"/>
      <c r="H164" s="759" t="s">
        <v>132</v>
      </c>
      <c r="I164" s="760"/>
      <c r="J164" s="761"/>
      <c r="L164" s="775"/>
    </row>
    <row r="165" spans="2:12" ht="15">
      <c r="B165" s="156"/>
      <c r="C165" s="768" t="s">
        <v>69</v>
      </c>
      <c r="D165" s="769"/>
      <c r="E165" s="769"/>
      <c r="F165" s="770"/>
      <c r="G165" s="758"/>
      <c r="H165" s="762"/>
      <c r="I165" s="763"/>
      <c r="J165" s="764"/>
      <c r="L165" s="775"/>
    </row>
    <row r="166" spans="2:12" ht="15">
      <c r="B166" s="156"/>
      <c r="C166" s="70" t="s">
        <v>57</v>
      </c>
      <c r="D166" s="771" t="s">
        <v>58</v>
      </c>
      <c r="E166" s="772"/>
      <c r="F166" s="773"/>
      <c r="G166" s="758"/>
      <c r="H166" s="762"/>
      <c r="I166" s="763"/>
      <c r="J166" s="764"/>
      <c r="L166" s="775"/>
    </row>
    <row r="167" spans="2:12" ht="30">
      <c r="B167" s="156"/>
      <c r="C167" s="401" t="s">
        <v>60</v>
      </c>
      <c r="D167" s="777" t="s">
        <v>72</v>
      </c>
      <c r="E167" s="777"/>
      <c r="F167" s="778"/>
      <c r="G167" s="758"/>
      <c r="H167" s="762"/>
      <c r="I167" s="763"/>
      <c r="J167" s="764"/>
      <c r="L167" s="775"/>
    </row>
    <row r="168" spans="2:12" ht="15.75" thickBot="1">
      <c r="B168" s="156"/>
      <c r="C168" s="400" t="s">
        <v>126</v>
      </c>
      <c r="D168" s="779" t="s">
        <v>72</v>
      </c>
      <c r="E168" s="779"/>
      <c r="F168" s="780"/>
      <c r="G168" s="758"/>
      <c r="H168" s="765"/>
      <c r="I168" s="766"/>
      <c r="J168" s="767"/>
      <c r="L168" s="775"/>
    </row>
    <row r="169" spans="2:12" ht="30.75" thickBot="1">
      <c r="B169" s="26" t="s">
        <v>53</v>
      </c>
      <c r="C169" s="781" t="s">
        <v>134</v>
      </c>
      <c r="D169" s="782"/>
      <c r="E169" s="782"/>
      <c r="F169" s="783"/>
      <c r="G169" s="510"/>
      <c r="H169" s="759" t="s">
        <v>131</v>
      </c>
      <c r="I169" s="760"/>
      <c r="J169" s="761"/>
      <c r="L169" s="775"/>
    </row>
    <row r="170" spans="2:12" ht="15">
      <c r="B170" s="34"/>
      <c r="C170" s="768" t="s">
        <v>128</v>
      </c>
      <c r="D170" s="769"/>
      <c r="E170" s="769"/>
      <c r="F170" s="770"/>
      <c r="G170" s="510"/>
      <c r="H170" s="762"/>
      <c r="I170" s="763"/>
      <c r="J170" s="764"/>
      <c r="L170" s="775"/>
    </row>
    <row r="171" spans="2:12" ht="15">
      <c r="B171" s="156"/>
      <c r="C171" s="66" t="s">
        <v>57</v>
      </c>
      <c r="D171" s="784" t="s">
        <v>58</v>
      </c>
      <c r="E171" s="785"/>
      <c r="F171" s="786"/>
      <c r="G171" s="510"/>
      <c r="H171" s="762"/>
      <c r="I171" s="763"/>
      <c r="J171" s="764"/>
      <c r="L171" s="775"/>
    </row>
    <row r="172" spans="2:12" ht="30">
      <c r="B172" s="156"/>
      <c r="C172" s="67" t="s">
        <v>129</v>
      </c>
      <c r="D172" s="777" t="s">
        <v>72</v>
      </c>
      <c r="E172" s="777"/>
      <c r="F172" s="778"/>
      <c r="G172" s="510"/>
      <c r="H172" s="762"/>
      <c r="I172" s="763"/>
      <c r="J172" s="764"/>
      <c r="L172" s="775"/>
    </row>
    <row r="173" spans="2:12" ht="15.75" thickBot="1">
      <c r="B173" s="156"/>
      <c r="C173" s="400" t="s">
        <v>126</v>
      </c>
      <c r="D173" s="779" t="s">
        <v>72</v>
      </c>
      <c r="E173" s="779"/>
      <c r="F173" s="780"/>
      <c r="G173" s="510"/>
      <c r="H173" s="765"/>
      <c r="I173" s="766"/>
      <c r="J173" s="767"/>
      <c r="L173" s="775"/>
    </row>
    <row r="174" spans="2:12" ht="30.75" thickBot="1">
      <c r="B174" s="26" t="s">
        <v>53</v>
      </c>
      <c r="C174" s="787" t="s">
        <v>135</v>
      </c>
      <c r="D174" s="788"/>
      <c r="E174" s="789" t="s">
        <v>59</v>
      </c>
      <c r="F174" s="790"/>
      <c r="G174" s="791"/>
      <c r="H174" s="759" t="s">
        <v>130</v>
      </c>
      <c r="I174" s="760"/>
      <c r="J174" s="761"/>
      <c r="L174" s="775"/>
    </row>
    <row r="175" spans="2:12" ht="15">
      <c r="B175" s="156"/>
      <c r="C175" s="66" t="s">
        <v>57</v>
      </c>
      <c r="D175" s="784" t="s">
        <v>58</v>
      </c>
      <c r="E175" s="785"/>
      <c r="F175" s="786"/>
      <c r="G175" s="791"/>
      <c r="H175" s="762"/>
      <c r="I175" s="763"/>
      <c r="J175" s="764"/>
      <c r="L175" s="775"/>
    </row>
    <row r="176" spans="2:12" ht="15">
      <c r="B176" s="156"/>
      <c r="C176" s="68"/>
      <c r="D176" s="792"/>
      <c r="E176" s="792"/>
      <c r="F176" s="793"/>
      <c r="G176" s="791"/>
      <c r="H176" s="762"/>
      <c r="I176" s="763"/>
      <c r="J176" s="764"/>
      <c r="L176" s="775"/>
    </row>
    <row r="177" spans="2:12" ht="15.75" thickBot="1">
      <c r="B177" s="156"/>
      <c r="C177" s="69"/>
      <c r="D177" s="794"/>
      <c r="E177" s="794"/>
      <c r="F177" s="795"/>
      <c r="G177" s="791"/>
      <c r="H177" s="765"/>
      <c r="I177" s="766"/>
      <c r="J177" s="767"/>
      <c r="L177" s="776"/>
    </row>
  </sheetData>
  <sheetProtection/>
  <mergeCells count="210">
    <mergeCell ref="C174:D174"/>
    <mergeCell ref="E174:F174"/>
    <mergeCell ref="G174:G177"/>
    <mergeCell ref="H174:J177"/>
    <mergeCell ref="D175:F175"/>
    <mergeCell ref="D176:F176"/>
    <mergeCell ref="D177:F177"/>
    <mergeCell ref="L162:L177"/>
    <mergeCell ref="D167:F167"/>
    <mergeCell ref="D168:F168"/>
    <mergeCell ref="C169:F169"/>
    <mergeCell ref="G169:G173"/>
    <mergeCell ref="H169:J173"/>
    <mergeCell ref="C170:F170"/>
    <mergeCell ref="D171:F171"/>
    <mergeCell ref="D172:F172"/>
    <mergeCell ref="D173:F173"/>
    <mergeCell ref="C164:D164"/>
    <mergeCell ref="E164:F164"/>
    <mergeCell ref="G164:G168"/>
    <mergeCell ref="H164:J168"/>
    <mergeCell ref="C165:F165"/>
    <mergeCell ref="D166:F166"/>
    <mergeCell ref="F96:G96"/>
    <mergeCell ref="J123:K123"/>
    <mergeCell ref="C160:F160"/>
    <mergeCell ref="C161:F161"/>
    <mergeCell ref="C162:F163"/>
    <mergeCell ref="G162:G163"/>
    <mergeCell ref="H162:J163"/>
    <mergeCell ref="C111:E111"/>
    <mergeCell ref="C110:E110"/>
    <mergeCell ref="F111:K111"/>
    <mergeCell ref="F84:G84"/>
    <mergeCell ref="F85:G85"/>
    <mergeCell ref="F86:G86"/>
    <mergeCell ref="F89:G89"/>
    <mergeCell ref="F90:G90"/>
    <mergeCell ref="F95:G95"/>
    <mergeCell ref="F94:H94"/>
    <mergeCell ref="F75:G75"/>
    <mergeCell ref="F76:G76"/>
    <mergeCell ref="F77:G77"/>
    <mergeCell ref="F78:G78"/>
    <mergeCell ref="F79:G79"/>
    <mergeCell ref="F80:G80"/>
    <mergeCell ref="F82:G82"/>
    <mergeCell ref="F81:G81"/>
    <mergeCell ref="F83:G83"/>
    <mergeCell ref="C133:K133"/>
    <mergeCell ref="D157:K157"/>
    <mergeCell ref="C134:K134"/>
    <mergeCell ref="F112:K114"/>
    <mergeCell ref="C129:K129"/>
    <mergeCell ref="I88:K88"/>
    <mergeCell ref="I91:J92"/>
    <mergeCell ref="M157:T157"/>
    <mergeCell ref="D135:K135"/>
    <mergeCell ref="D136:K136"/>
    <mergeCell ref="C118:K118"/>
    <mergeCell ref="C119:K119"/>
    <mergeCell ref="C112:C114"/>
    <mergeCell ref="D112:E112"/>
    <mergeCell ref="D113:E113"/>
    <mergeCell ref="D114:E114"/>
    <mergeCell ref="C128:K128"/>
    <mergeCell ref="F70:G70"/>
    <mergeCell ref="G26:K26"/>
    <mergeCell ref="G27:K27"/>
    <mergeCell ref="M26:T27"/>
    <mergeCell ref="C62:K62"/>
    <mergeCell ref="L30:L44"/>
    <mergeCell ref="M30:T44"/>
    <mergeCell ref="C67:K67"/>
    <mergeCell ref="D68:E68"/>
    <mergeCell ref="M110:T110"/>
    <mergeCell ref="I75:J75"/>
    <mergeCell ref="C109:E109"/>
    <mergeCell ref="F69:G69"/>
    <mergeCell ref="I90:J90"/>
    <mergeCell ref="I96:J96"/>
    <mergeCell ref="C93:L93"/>
    <mergeCell ref="I77:J77"/>
    <mergeCell ref="D94:E94"/>
    <mergeCell ref="D88:E88"/>
    <mergeCell ref="K91:K92"/>
    <mergeCell ref="C94:C95"/>
    <mergeCell ref="C24:M24"/>
    <mergeCell ref="M109:T109"/>
    <mergeCell ref="D91:D92"/>
    <mergeCell ref="E91:E92"/>
    <mergeCell ref="I79:J79"/>
    <mergeCell ref="C108:K108"/>
    <mergeCell ref="I81:J81"/>
    <mergeCell ref="I94:K94"/>
    <mergeCell ref="C91:C92"/>
    <mergeCell ref="F110:K110"/>
    <mergeCell ref="I89:J89"/>
    <mergeCell ref="C88:C89"/>
    <mergeCell ref="F91:G92"/>
    <mergeCell ref="F88:H88"/>
    <mergeCell ref="C103:E103"/>
    <mergeCell ref="F103:K103"/>
    <mergeCell ref="H102:K102"/>
    <mergeCell ref="C100:K100"/>
    <mergeCell ref="D156:K156"/>
    <mergeCell ref="F63:K63"/>
    <mergeCell ref="F68:H68"/>
    <mergeCell ref="I68:K68"/>
    <mergeCell ref="C107:K107"/>
    <mergeCell ref="M111:T111"/>
    <mergeCell ref="I83:J83"/>
    <mergeCell ref="J122:K122"/>
    <mergeCell ref="I95:J95"/>
    <mergeCell ref="F109:K109"/>
    <mergeCell ref="D154:K154"/>
    <mergeCell ref="D155:K155"/>
    <mergeCell ref="C3:K6"/>
    <mergeCell ref="C25:F25"/>
    <mergeCell ref="G25:K25"/>
    <mergeCell ref="M25:T25"/>
    <mergeCell ref="F16:K16"/>
    <mergeCell ref="C15:K15"/>
    <mergeCell ref="C153:K153"/>
    <mergeCell ref="I82:J82"/>
    <mergeCell ref="C159:K159"/>
    <mergeCell ref="C10:K10"/>
    <mergeCell ref="C152:K152"/>
    <mergeCell ref="C2:K2"/>
    <mergeCell ref="M16:T16"/>
    <mergeCell ref="M11:T11"/>
    <mergeCell ref="J124:K124"/>
    <mergeCell ref="J127:K127"/>
    <mergeCell ref="C21:K21"/>
    <mergeCell ref="C11:K11"/>
    <mergeCell ref="M107:T107"/>
    <mergeCell ref="I69:J69"/>
    <mergeCell ref="I70:J70"/>
    <mergeCell ref="I71:J71"/>
    <mergeCell ref="I72:J72"/>
    <mergeCell ref="I73:J73"/>
    <mergeCell ref="I78:J78"/>
    <mergeCell ref="C87:L87"/>
    <mergeCell ref="M100:T102"/>
    <mergeCell ref="D102:G102"/>
    <mergeCell ref="I85:J85"/>
    <mergeCell ref="I86:J86"/>
    <mergeCell ref="I80:J80"/>
    <mergeCell ref="M10:T10"/>
    <mergeCell ref="M60:T63"/>
    <mergeCell ref="M67:T86"/>
    <mergeCell ref="L67:L86"/>
    <mergeCell ref="C60:K60"/>
    <mergeCell ref="I76:J76"/>
    <mergeCell ref="I74:J74"/>
    <mergeCell ref="M103:T103"/>
    <mergeCell ref="D138:K138"/>
    <mergeCell ref="F61:K61"/>
    <mergeCell ref="C63:E63"/>
    <mergeCell ref="M118:T118"/>
    <mergeCell ref="L100:L102"/>
    <mergeCell ref="L60:L63"/>
    <mergeCell ref="C61:E61"/>
    <mergeCell ref="F73:G73"/>
    <mergeCell ref="F74:G74"/>
    <mergeCell ref="E12:K12"/>
    <mergeCell ref="E13:K13"/>
    <mergeCell ref="E17:K17"/>
    <mergeCell ref="G22:K22"/>
    <mergeCell ref="G23:K23"/>
    <mergeCell ref="L26:L27"/>
    <mergeCell ref="C26:F26"/>
    <mergeCell ref="C16:E16"/>
    <mergeCell ref="D14:K14"/>
    <mergeCell ref="M17:T17"/>
    <mergeCell ref="M12:T14"/>
    <mergeCell ref="L12:L14"/>
    <mergeCell ref="C27:F27"/>
    <mergeCell ref="F71:G71"/>
    <mergeCell ref="F72:G72"/>
    <mergeCell ref="M22:T23"/>
    <mergeCell ref="L22:L23"/>
    <mergeCell ref="C22:F22"/>
    <mergeCell ref="C23:F23"/>
    <mergeCell ref="C144:K144"/>
    <mergeCell ref="D145:K145"/>
    <mergeCell ref="D146:K146"/>
    <mergeCell ref="D147:K147"/>
    <mergeCell ref="C139:K139"/>
    <mergeCell ref="D140:K140"/>
    <mergeCell ref="C101:K101"/>
    <mergeCell ref="I84:J84"/>
    <mergeCell ref="D148:K148"/>
    <mergeCell ref="M133:T148"/>
    <mergeCell ref="L133:L148"/>
    <mergeCell ref="J120:K120"/>
    <mergeCell ref="J121:K121"/>
    <mergeCell ref="D137:K137"/>
    <mergeCell ref="D143:K143"/>
    <mergeCell ref="J125:K125"/>
    <mergeCell ref="M120:T125"/>
    <mergeCell ref="L120:L125"/>
    <mergeCell ref="L126:L127"/>
    <mergeCell ref="J126:K126"/>
    <mergeCell ref="D141:K141"/>
    <mergeCell ref="L152:L156"/>
    <mergeCell ref="M152:T156"/>
    <mergeCell ref="M129:T129"/>
    <mergeCell ref="M126:T127"/>
    <mergeCell ref="D142:K142"/>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18" t="s">
        <v>278</v>
      </c>
      <c r="U1" s="1419"/>
      <c r="V1" s="1419"/>
      <c r="W1" s="1419"/>
      <c r="X1" s="1419"/>
      <c r="Y1" s="1419"/>
      <c r="Z1" s="1419"/>
      <c r="AA1" s="1419"/>
      <c r="AB1" s="1419"/>
      <c r="AC1" s="1419"/>
      <c r="AD1" s="1420"/>
      <c r="AE1" s="382"/>
    </row>
    <row r="2" spans="1:31" ht="15" customHeight="1">
      <c r="A2" s="383"/>
      <c r="B2" s="9"/>
      <c r="C2" s="1421" t="s">
        <v>574</v>
      </c>
      <c r="D2" s="1422"/>
      <c r="E2" s="1422"/>
      <c r="F2" s="1422"/>
      <c r="G2" s="1422"/>
      <c r="H2" s="1422"/>
      <c r="I2" s="1423"/>
      <c r="J2" s="9"/>
      <c r="K2" s="9"/>
      <c r="L2" s="9"/>
      <c r="M2" s="9"/>
      <c r="N2" s="9"/>
      <c r="O2" s="9"/>
      <c r="P2" s="9"/>
      <c r="Q2" s="9"/>
      <c r="R2" s="9"/>
      <c r="S2" s="383"/>
      <c r="T2" s="1427" t="s">
        <v>550</v>
      </c>
      <c r="U2" s="1428"/>
      <c r="V2" s="1428"/>
      <c r="W2" s="1428"/>
      <c r="X2" s="1428"/>
      <c r="Y2" s="1428"/>
      <c r="Z2" s="1428"/>
      <c r="AA2" s="1428"/>
      <c r="AB2" s="1428"/>
      <c r="AC2" s="1428"/>
      <c r="AD2" s="1429"/>
      <c r="AE2" s="384"/>
    </row>
    <row r="3" spans="1:31" ht="15">
      <c r="A3" s="383"/>
      <c r="B3" s="9"/>
      <c r="C3" s="1424"/>
      <c r="D3" s="1425"/>
      <c r="E3" s="1425"/>
      <c r="F3" s="1425"/>
      <c r="G3" s="1425"/>
      <c r="H3" s="1425"/>
      <c r="I3" s="1426"/>
      <c r="J3" s="9"/>
      <c r="K3" s="9"/>
      <c r="L3" s="9"/>
      <c r="M3" s="9"/>
      <c r="N3" s="9"/>
      <c r="O3" s="9"/>
      <c r="P3" s="9"/>
      <c r="Q3" s="9"/>
      <c r="R3" s="9"/>
      <c r="S3" s="383"/>
      <c r="T3" s="1430"/>
      <c r="U3" s="1431"/>
      <c r="V3" s="1431"/>
      <c r="W3" s="1431"/>
      <c r="X3" s="1431"/>
      <c r="Y3" s="1431"/>
      <c r="Z3" s="1431"/>
      <c r="AA3" s="1431"/>
      <c r="AB3" s="1431"/>
      <c r="AC3" s="1431"/>
      <c r="AD3" s="1432"/>
      <c r="AE3" s="384"/>
    </row>
    <row r="4" spans="1:31" ht="15">
      <c r="A4" s="383"/>
      <c r="B4" s="9"/>
      <c r="C4" s="1424"/>
      <c r="D4" s="1425"/>
      <c r="E4" s="1425"/>
      <c r="F4" s="1425"/>
      <c r="G4" s="1425"/>
      <c r="H4" s="1425"/>
      <c r="I4" s="1426"/>
      <c r="J4" s="9"/>
      <c r="K4" s="9"/>
      <c r="L4" s="9"/>
      <c r="M4" s="9"/>
      <c r="N4" s="9"/>
      <c r="O4" s="9"/>
      <c r="P4" s="9"/>
      <c r="Q4" s="9"/>
      <c r="R4" s="9"/>
      <c r="S4" s="383"/>
      <c r="T4" s="1430"/>
      <c r="U4" s="1431"/>
      <c r="V4" s="1431"/>
      <c r="W4" s="1431"/>
      <c r="X4" s="1431"/>
      <c r="Y4" s="1431"/>
      <c r="Z4" s="1431"/>
      <c r="AA4" s="1431"/>
      <c r="AB4" s="1431"/>
      <c r="AC4" s="1431"/>
      <c r="AD4" s="1432"/>
      <c r="AE4" s="384"/>
    </row>
    <row r="5" spans="1:31" ht="15.75" thickBot="1">
      <c r="A5" s="383"/>
      <c r="B5" s="9"/>
      <c r="C5" s="1424"/>
      <c r="D5" s="1425"/>
      <c r="E5" s="1425"/>
      <c r="F5" s="1425"/>
      <c r="G5" s="1425"/>
      <c r="H5" s="1425"/>
      <c r="I5" s="1426"/>
      <c r="J5" s="9"/>
      <c r="K5" s="9"/>
      <c r="L5" s="9"/>
      <c r="M5" s="9"/>
      <c r="N5" s="9"/>
      <c r="O5" s="9"/>
      <c r="P5" s="9"/>
      <c r="Q5" s="9"/>
      <c r="R5" s="9"/>
      <c r="S5" s="383"/>
      <c r="T5" s="1433"/>
      <c r="U5" s="1434"/>
      <c r="V5" s="1434"/>
      <c r="W5" s="1434"/>
      <c r="X5" s="1434"/>
      <c r="Y5" s="1434"/>
      <c r="Z5" s="1434"/>
      <c r="AA5" s="1434"/>
      <c r="AB5" s="1434"/>
      <c r="AC5" s="1434"/>
      <c r="AD5" s="1435"/>
      <c r="AE5" s="384"/>
    </row>
    <row r="6" spans="1:31" s="5" customFormat="1" ht="57" customHeight="1" thickBot="1">
      <c r="A6" s="391"/>
      <c r="B6" s="392"/>
      <c r="C6" s="1412" t="s">
        <v>551</v>
      </c>
      <c r="D6" s="1413"/>
      <c r="E6" s="1413"/>
      <c r="F6" s="1413"/>
      <c r="G6" s="1413"/>
      <c r="H6" s="1413"/>
      <c r="I6" s="1414"/>
      <c r="J6" s="393"/>
      <c r="K6" s="393"/>
      <c r="L6" s="393"/>
      <c r="M6" s="393"/>
      <c r="N6" s="393"/>
      <c r="O6" s="393"/>
      <c r="P6" s="393"/>
      <c r="Q6" s="392"/>
      <c r="R6" s="392"/>
      <c r="S6" s="391"/>
      <c r="T6" s="1415" t="s">
        <v>552</v>
      </c>
      <c r="U6" s="1416"/>
      <c r="V6" s="1416"/>
      <c r="W6" s="1416"/>
      <c r="X6" s="1416"/>
      <c r="Y6" s="1416"/>
      <c r="Z6" s="1416"/>
      <c r="AA6" s="1416"/>
      <c r="AB6" s="1416"/>
      <c r="AC6" s="1416"/>
      <c r="AD6" s="1417"/>
      <c r="AE6" s="394"/>
    </row>
    <row r="7" spans="1:31" s="5" customFormat="1" ht="51.75" customHeight="1" thickBot="1">
      <c r="A7" s="391"/>
      <c r="B7" s="392"/>
      <c r="C7" s="1412" t="s">
        <v>553</v>
      </c>
      <c r="D7" s="1413"/>
      <c r="E7" s="1413"/>
      <c r="F7" s="1413"/>
      <c r="G7" s="1413"/>
      <c r="H7" s="1413"/>
      <c r="I7" s="1414"/>
      <c r="J7" s="393"/>
      <c r="K7" s="393"/>
      <c r="L7" s="393"/>
      <c r="M7" s="393"/>
      <c r="N7" s="393"/>
      <c r="O7" s="393"/>
      <c r="P7" s="393"/>
      <c r="Q7" s="392"/>
      <c r="R7" s="392"/>
      <c r="S7" s="391"/>
      <c r="T7" s="1415" t="s">
        <v>554</v>
      </c>
      <c r="U7" s="1416"/>
      <c r="V7" s="1416"/>
      <c r="W7" s="1416"/>
      <c r="X7" s="1416"/>
      <c r="Y7" s="1416"/>
      <c r="Z7" s="1416"/>
      <c r="AA7" s="1416"/>
      <c r="AB7" s="1416"/>
      <c r="AC7" s="1416"/>
      <c r="AD7" s="1417"/>
      <c r="AE7" s="394"/>
    </row>
    <row r="8" spans="1:31" s="5" customFormat="1" ht="60" customHeight="1">
      <c r="A8" s="391"/>
      <c r="B8" s="392"/>
      <c r="C8" s="1412" t="s">
        <v>555</v>
      </c>
      <c r="D8" s="1413"/>
      <c r="E8" s="1413"/>
      <c r="F8" s="1413"/>
      <c r="G8" s="1413"/>
      <c r="H8" s="1413"/>
      <c r="I8" s="1414"/>
      <c r="J8" s="393"/>
      <c r="K8" s="393"/>
      <c r="L8" s="393"/>
      <c r="M8" s="393"/>
      <c r="N8" s="393"/>
      <c r="O8" s="393"/>
      <c r="P8" s="393"/>
      <c r="Q8" s="392"/>
      <c r="R8" s="392"/>
      <c r="S8" s="391"/>
      <c r="T8" s="1442" t="s">
        <v>556</v>
      </c>
      <c r="U8" s="1443"/>
      <c r="V8" s="1443"/>
      <c r="W8" s="1443"/>
      <c r="X8" s="1443"/>
      <c r="Y8" s="1443"/>
      <c r="Z8" s="1443"/>
      <c r="AA8" s="1443"/>
      <c r="AB8" s="1443"/>
      <c r="AC8" s="1443"/>
      <c r="AD8" s="1444"/>
      <c r="AE8" s="394"/>
    </row>
    <row r="9" spans="1:31" s="5" customFormat="1" ht="48" customHeight="1">
      <c r="A9" s="391"/>
      <c r="B9" s="392"/>
      <c r="C9" s="1412" t="s">
        <v>557</v>
      </c>
      <c r="D9" s="1413"/>
      <c r="E9" s="1413"/>
      <c r="F9" s="1413"/>
      <c r="G9" s="1413"/>
      <c r="H9" s="1413"/>
      <c r="I9" s="1414"/>
      <c r="J9" s="393"/>
      <c r="K9" s="393"/>
      <c r="L9" s="393"/>
      <c r="M9" s="393"/>
      <c r="N9" s="393"/>
      <c r="O9" s="393"/>
      <c r="P9" s="393"/>
      <c r="Q9" s="392"/>
      <c r="R9" s="392"/>
      <c r="S9" s="391"/>
      <c r="T9" s="1445"/>
      <c r="U9" s="1446"/>
      <c r="V9" s="1446"/>
      <c r="W9" s="1446"/>
      <c r="X9" s="1446"/>
      <c r="Y9" s="1446"/>
      <c r="Z9" s="1446"/>
      <c r="AA9" s="1446"/>
      <c r="AB9" s="1446"/>
      <c r="AC9" s="1446"/>
      <c r="AD9" s="1447"/>
      <c r="AE9" s="394"/>
    </row>
    <row r="10" spans="1:31" s="5" customFormat="1" ht="58.5" customHeight="1" thickBot="1">
      <c r="A10" s="391"/>
      <c r="B10" s="392"/>
      <c r="C10" s="1436" t="s">
        <v>558</v>
      </c>
      <c r="D10" s="1437"/>
      <c r="E10" s="1437"/>
      <c r="F10" s="1437"/>
      <c r="G10" s="1437"/>
      <c r="H10" s="1437"/>
      <c r="I10" s="1438"/>
      <c r="J10" s="393"/>
      <c r="K10" s="393"/>
      <c r="L10" s="393"/>
      <c r="M10" s="393"/>
      <c r="N10" s="393"/>
      <c r="O10" s="393"/>
      <c r="P10" s="393"/>
      <c r="Q10" s="392"/>
      <c r="R10" s="392"/>
      <c r="S10" s="391"/>
      <c r="T10" s="1448"/>
      <c r="U10" s="1449"/>
      <c r="V10" s="1449"/>
      <c r="W10" s="1449"/>
      <c r="X10" s="1449"/>
      <c r="Y10" s="1449"/>
      <c r="Z10" s="1449"/>
      <c r="AA10" s="1449"/>
      <c r="AB10" s="1449"/>
      <c r="AC10" s="1449"/>
      <c r="AD10" s="1450"/>
      <c r="AE10" s="394"/>
    </row>
    <row r="11" spans="1:31" s="5" customFormat="1" ht="83.25" customHeight="1" thickBot="1">
      <c r="A11" s="391"/>
      <c r="B11" s="392"/>
      <c r="C11" s="1412" t="s">
        <v>559</v>
      </c>
      <c r="D11" s="1413"/>
      <c r="E11" s="1413"/>
      <c r="F11" s="1413"/>
      <c r="G11" s="1413"/>
      <c r="H11" s="1413"/>
      <c r="I11" s="1414"/>
      <c r="J11" s="393"/>
      <c r="K11" s="393"/>
      <c r="L11" s="393"/>
      <c r="M11" s="393"/>
      <c r="N11" s="393"/>
      <c r="O11" s="393"/>
      <c r="P11" s="393"/>
      <c r="Q11" s="392"/>
      <c r="R11" s="392"/>
      <c r="S11" s="391"/>
      <c r="T11" s="1439" t="s">
        <v>560</v>
      </c>
      <c r="U11" s="1440"/>
      <c r="V11" s="1440"/>
      <c r="W11" s="1440"/>
      <c r="X11" s="1440"/>
      <c r="Y11" s="1440"/>
      <c r="Z11" s="1440"/>
      <c r="AA11" s="1440"/>
      <c r="AB11" s="1440"/>
      <c r="AC11" s="1440"/>
      <c r="AD11" s="1441"/>
      <c r="AE11" s="394"/>
    </row>
    <row r="12" spans="1:31" s="5" customFormat="1" ht="145.5" customHeight="1" thickBot="1">
      <c r="A12" s="391"/>
      <c r="B12" s="392"/>
      <c r="C12" s="1451" t="s">
        <v>571</v>
      </c>
      <c r="D12" s="1452"/>
      <c r="E12" s="1452"/>
      <c r="F12" s="1452"/>
      <c r="G12" s="1452"/>
      <c r="H12" s="1452"/>
      <c r="I12" s="1453"/>
      <c r="J12" s="393"/>
      <c r="K12" s="393"/>
      <c r="L12" s="393"/>
      <c r="M12" s="393"/>
      <c r="N12" s="393"/>
      <c r="O12" s="393"/>
      <c r="P12" s="393"/>
      <c r="Q12" s="392"/>
      <c r="R12" s="392"/>
      <c r="S12" s="391"/>
      <c r="T12" s="1454" t="s">
        <v>561</v>
      </c>
      <c r="U12" s="1455"/>
      <c r="V12" s="1455"/>
      <c r="W12" s="1455"/>
      <c r="X12" s="1455"/>
      <c r="Y12" s="1455"/>
      <c r="Z12" s="1455"/>
      <c r="AA12" s="1455"/>
      <c r="AB12" s="1455"/>
      <c r="AC12" s="1455"/>
      <c r="AD12" s="1456"/>
      <c r="AE12" s="394"/>
    </row>
    <row r="13" spans="1:31" s="5" customFormat="1" ht="120" customHeight="1" thickBot="1">
      <c r="A13" s="391"/>
      <c r="B13" s="392"/>
      <c r="C13" s="1451" t="s">
        <v>562</v>
      </c>
      <c r="D13" s="1452"/>
      <c r="E13" s="1452"/>
      <c r="F13" s="1452"/>
      <c r="G13" s="1452"/>
      <c r="H13" s="1452"/>
      <c r="I13" s="1453"/>
      <c r="J13" s="393"/>
      <c r="K13" s="393"/>
      <c r="L13" s="393"/>
      <c r="M13" s="393"/>
      <c r="N13" s="393"/>
      <c r="O13" s="393"/>
      <c r="P13" s="393"/>
      <c r="Q13" s="392"/>
      <c r="R13" s="392"/>
      <c r="S13" s="391"/>
      <c r="T13" s="1439" t="s">
        <v>563</v>
      </c>
      <c r="U13" s="1440"/>
      <c r="V13" s="1440"/>
      <c r="W13" s="1440"/>
      <c r="X13" s="1440"/>
      <c r="Y13" s="1440"/>
      <c r="Z13" s="1440"/>
      <c r="AA13" s="1440"/>
      <c r="AB13" s="1440"/>
      <c r="AC13" s="1440"/>
      <c r="AD13" s="1441"/>
      <c r="AE13" s="394"/>
    </row>
    <row r="14" spans="1:31" ht="88.5" customHeight="1" thickBot="1">
      <c r="A14" s="383"/>
      <c r="B14" s="9"/>
      <c r="C14" s="1457" t="s">
        <v>564</v>
      </c>
      <c r="D14" s="1458"/>
      <c r="E14" s="1458"/>
      <c r="F14" s="1458"/>
      <c r="G14" s="1458"/>
      <c r="H14" s="1458"/>
      <c r="I14" s="1459"/>
      <c r="J14" s="9"/>
      <c r="K14" s="9"/>
      <c r="L14" s="9"/>
      <c r="M14" s="9"/>
      <c r="N14" s="9"/>
      <c r="O14" s="9"/>
      <c r="P14" s="9"/>
      <c r="Q14" s="9"/>
      <c r="R14" s="9"/>
      <c r="S14" s="383"/>
      <c r="T14" s="1325"/>
      <c r="U14" s="1326"/>
      <c r="V14" s="1326"/>
      <c r="W14" s="1326"/>
      <c r="X14" s="1326"/>
      <c r="Y14" s="1326"/>
      <c r="Z14" s="1326"/>
      <c r="AA14" s="1326"/>
      <c r="AB14" s="1326"/>
      <c r="AC14" s="1326"/>
      <c r="AD14" s="1327"/>
      <c r="AE14" s="384"/>
    </row>
    <row r="15" spans="1:31" ht="15">
      <c r="A15" s="383"/>
      <c r="B15" s="9"/>
      <c r="C15" s="395"/>
      <c r="D15" s="395"/>
      <c r="E15" s="395"/>
      <c r="F15" s="395"/>
      <c r="G15" s="395"/>
      <c r="H15" s="395"/>
      <c r="I15" s="395"/>
      <c r="J15" s="9"/>
      <c r="K15" s="9"/>
      <c r="L15" s="9"/>
      <c r="M15" s="9"/>
      <c r="N15" s="9"/>
      <c r="O15" s="9"/>
      <c r="P15" s="9"/>
      <c r="Q15" s="9"/>
      <c r="R15" s="9"/>
      <c r="S15" s="383"/>
      <c r="T15" s="1460"/>
      <c r="U15" s="1460"/>
      <c r="V15" s="1460"/>
      <c r="W15" s="1460"/>
      <c r="X15" s="1460"/>
      <c r="Y15" s="1460"/>
      <c r="Z15" s="1460"/>
      <c r="AA15" s="1460"/>
      <c r="AB15" s="1460"/>
      <c r="AC15" s="1460"/>
      <c r="AD15" s="1460"/>
      <c r="AE15" s="384"/>
    </row>
    <row r="16" spans="1:31" ht="15">
      <c r="A16" s="383"/>
      <c r="B16" s="9"/>
      <c r="C16" s="9"/>
      <c r="D16" s="9"/>
      <c r="E16" s="9"/>
      <c r="F16" s="9"/>
      <c r="G16" s="9"/>
      <c r="H16" s="9"/>
      <c r="I16" s="9"/>
      <c r="J16" s="9"/>
      <c r="K16" s="9"/>
      <c r="L16" s="9"/>
      <c r="M16" s="9"/>
      <c r="N16" s="9"/>
      <c r="O16" s="9"/>
      <c r="P16" s="9"/>
      <c r="Q16" s="9"/>
      <c r="R16" s="9"/>
      <c r="S16" s="383"/>
      <c r="T16" s="1460"/>
      <c r="U16" s="1460"/>
      <c r="V16" s="1460"/>
      <c r="W16" s="1460"/>
      <c r="X16" s="1460"/>
      <c r="Y16" s="1460"/>
      <c r="Z16" s="1460"/>
      <c r="AA16" s="1460"/>
      <c r="AB16" s="1460"/>
      <c r="AC16" s="1460"/>
      <c r="AD16" s="1460"/>
      <c r="AE16" s="384"/>
    </row>
    <row r="17" spans="1:31" ht="15">
      <c r="A17" s="383"/>
      <c r="B17" s="9"/>
      <c r="C17" s="9"/>
      <c r="D17" s="9"/>
      <c r="E17" s="9"/>
      <c r="F17" s="9"/>
      <c r="G17" s="9"/>
      <c r="H17" s="9"/>
      <c r="I17" s="9"/>
      <c r="J17" s="9"/>
      <c r="K17" s="9"/>
      <c r="L17" s="9"/>
      <c r="M17" s="9"/>
      <c r="N17" s="9"/>
      <c r="O17" s="9"/>
      <c r="P17" s="9"/>
      <c r="Q17" s="9"/>
      <c r="R17" s="9"/>
      <c r="S17" s="383"/>
      <c r="T17" s="1460"/>
      <c r="U17" s="1460"/>
      <c r="V17" s="1460"/>
      <c r="W17" s="1460"/>
      <c r="X17" s="1460"/>
      <c r="Y17" s="1460"/>
      <c r="Z17" s="1460"/>
      <c r="AA17" s="1460"/>
      <c r="AB17" s="1460"/>
      <c r="AC17" s="1460"/>
      <c r="AD17" s="1460"/>
      <c r="AE17" s="384"/>
    </row>
    <row r="18" spans="1:31" ht="15.75" thickBot="1">
      <c r="A18" s="383"/>
      <c r="B18" s="9"/>
      <c r="C18" s="9"/>
      <c r="D18" s="9"/>
      <c r="E18" s="9"/>
      <c r="F18" s="9"/>
      <c r="G18" s="9"/>
      <c r="H18" s="9"/>
      <c r="I18" s="9"/>
      <c r="J18" s="9"/>
      <c r="K18" s="9"/>
      <c r="L18" s="9"/>
      <c r="M18" s="9"/>
      <c r="N18" s="9"/>
      <c r="O18" s="9"/>
      <c r="P18" s="9"/>
      <c r="Q18" s="9"/>
      <c r="R18" s="9"/>
      <c r="S18" s="383"/>
      <c r="T18" s="1460"/>
      <c r="U18" s="1460"/>
      <c r="V18" s="1460"/>
      <c r="W18" s="1460"/>
      <c r="X18" s="1460"/>
      <c r="Y18" s="1460"/>
      <c r="Z18" s="1460"/>
      <c r="AA18" s="1460"/>
      <c r="AB18" s="1460"/>
      <c r="AC18" s="1460"/>
      <c r="AD18" s="1460"/>
      <c r="AE18" s="384"/>
    </row>
    <row r="19" spans="1:31" ht="15" customHeight="1" thickTop="1">
      <c r="A19" s="383"/>
      <c r="B19" s="9"/>
      <c r="C19" s="1367" t="s">
        <v>565</v>
      </c>
      <c r="D19" s="1368"/>
      <c r="E19" s="1368"/>
      <c r="F19" s="1368"/>
      <c r="G19" s="1368"/>
      <c r="H19" s="1368"/>
      <c r="I19" s="1369"/>
      <c r="J19" s="1461"/>
      <c r="K19" s="673" t="s">
        <v>235</v>
      </c>
      <c r="L19" s="674"/>
      <c r="M19" s="674"/>
      <c r="N19" s="674"/>
      <c r="O19" s="674"/>
      <c r="P19" s="674"/>
      <c r="Q19" s="675"/>
      <c r="R19" s="396"/>
      <c r="S19" s="383"/>
      <c r="T19" s="1462" t="s">
        <v>566</v>
      </c>
      <c r="U19" s="1463"/>
      <c r="V19" s="1463"/>
      <c r="W19" s="1463"/>
      <c r="X19" s="1463"/>
      <c r="Y19" s="1463"/>
      <c r="Z19" s="1463"/>
      <c r="AA19" s="1463"/>
      <c r="AB19" s="1463"/>
      <c r="AC19" s="1463"/>
      <c r="AD19" s="1464"/>
      <c r="AE19" s="384"/>
    </row>
    <row r="20" spans="1:31" ht="15">
      <c r="A20" s="383"/>
      <c r="B20" s="9"/>
      <c r="C20" s="1370"/>
      <c r="D20" s="1371"/>
      <c r="E20" s="1371"/>
      <c r="F20" s="1371"/>
      <c r="G20" s="1371"/>
      <c r="H20" s="1371"/>
      <c r="I20" s="1372"/>
      <c r="J20" s="1461"/>
      <c r="K20" s="1290"/>
      <c r="L20" s="1291"/>
      <c r="M20" s="1291"/>
      <c r="N20" s="1291"/>
      <c r="O20" s="1291"/>
      <c r="P20" s="1291"/>
      <c r="Q20" s="1292"/>
      <c r="R20" s="396"/>
      <c r="S20" s="383"/>
      <c r="T20" s="1465"/>
      <c r="U20" s="1466"/>
      <c r="V20" s="1466"/>
      <c r="W20" s="1466"/>
      <c r="X20" s="1466"/>
      <c r="Y20" s="1466"/>
      <c r="Z20" s="1466"/>
      <c r="AA20" s="1466"/>
      <c r="AB20" s="1466"/>
      <c r="AC20" s="1466"/>
      <c r="AD20" s="1467"/>
      <c r="AE20" s="384"/>
    </row>
    <row r="21" spans="1:31" ht="15.75" thickBot="1">
      <c r="A21" s="383"/>
      <c r="B21" s="9"/>
      <c r="C21" s="1373"/>
      <c r="D21" s="1374"/>
      <c r="E21" s="1374"/>
      <c r="F21" s="1374"/>
      <c r="G21" s="1374"/>
      <c r="H21" s="1374"/>
      <c r="I21" s="1375"/>
      <c r="J21" s="1461"/>
      <c r="K21" s="676"/>
      <c r="L21" s="677"/>
      <c r="M21" s="677"/>
      <c r="N21" s="677"/>
      <c r="O21" s="677"/>
      <c r="P21" s="677"/>
      <c r="Q21" s="678"/>
      <c r="R21" s="396"/>
      <c r="S21" s="383"/>
      <c r="T21" s="1465"/>
      <c r="U21" s="1466"/>
      <c r="V21" s="1466"/>
      <c r="W21" s="1466"/>
      <c r="X21" s="1466"/>
      <c r="Y21" s="1466"/>
      <c r="Z21" s="1466"/>
      <c r="AA21" s="1466"/>
      <c r="AB21" s="1466"/>
      <c r="AC21" s="1466"/>
      <c r="AD21" s="1467"/>
      <c r="AE21" s="384"/>
    </row>
    <row r="22" spans="1:31" ht="36" customHeight="1" thickBot="1">
      <c r="A22" s="383"/>
      <c r="B22" s="397" t="s">
        <v>53</v>
      </c>
      <c r="C22" s="1376" t="s">
        <v>137</v>
      </c>
      <c r="D22" s="1377"/>
      <c r="E22" s="1378" t="s">
        <v>72</v>
      </c>
      <c r="F22" s="1379"/>
      <c r="G22" s="1379"/>
      <c r="H22" s="1379"/>
      <c r="I22" s="1380"/>
      <c r="J22" s="163"/>
      <c r="K22" s="516" t="s">
        <v>140</v>
      </c>
      <c r="L22" s="517"/>
      <c r="M22" s="517"/>
      <c r="N22" s="517"/>
      <c r="O22" s="517"/>
      <c r="P22" s="517"/>
      <c r="Q22" s="518"/>
      <c r="R22" s="396"/>
      <c r="S22" s="383"/>
      <c r="T22" s="1465"/>
      <c r="U22" s="1466"/>
      <c r="V22" s="1466"/>
      <c r="W22" s="1466"/>
      <c r="X22" s="1466"/>
      <c r="Y22" s="1466"/>
      <c r="Z22" s="1466"/>
      <c r="AA22" s="1466"/>
      <c r="AB22" s="1466"/>
      <c r="AC22" s="1466"/>
      <c r="AD22" s="1467"/>
      <c r="AE22" s="384"/>
    </row>
    <row r="23" spans="1:31" ht="34.5" customHeight="1" thickBot="1">
      <c r="A23" s="383"/>
      <c r="B23" s="9"/>
      <c r="C23" s="1381" t="s">
        <v>39</v>
      </c>
      <c r="D23" s="1382"/>
      <c r="E23" s="1394" t="s">
        <v>72</v>
      </c>
      <c r="F23" s="1395"/>
      <c r="G23" s="1395"/>
      <c r="H23" s="1395"/>
      <c r="I23" s="1396"/>
      <c r="J23" s="163"/>
      <c r="K23" s="516" t="s">
        <v>136</v>
      </c>
      <c r="L23" s="517"/>
      <c r="M23" s="517"/>
      <c r="N23" s="517"/>
      <c r="O23" s="517"/>
      <c r="P23" s="517"/>
      <c r="Q23" s="518"/>
      <c r="R23" s="396"/>
      <c r="S23" s="383"/>
      <c r="T23" s="1465"/>
      <c r="U23" s="1466"/>
      <c r="V23" s="1466"/>
      <c r="W23" s="1466"/>
      <c r="X23" s="1466"/>
      <c r="Y23" s="1466"/>
      <c r="Z23" s="1466"/>
      <c r="AA23" s="1466"/>
      <c r="AB23" s="1466"/>
      <c r="AC23" s="1466"/>
      <c r="AD23" s="1467"/>
      <c r="AE23" s="384"/>
    </row>
    <row r="24" spans="1:31" ht="31.5" customHeight="1" thickBot="1">
      <c r="A24" s="383"/>
      <c r="B24" s="9"/>
      <c r="C24" s="1381" t="s">
        <v>42</v>
      </c>
      <c r="D24" s="1382"/>
      <c r="E24" s="1394" t="s">
        <v>74</v>
      </c>
      <c r="F24" s="1395"/>
      <c r="G24" s="1395"/>
      <c r="H24" s="1395"/>
      <c r="I24" s="1396"/>
      <c r="J24" s="163"/>
      <c r="K24" s="516" t="s">
        <v>567</v>
      </c>
      <c r="L24" s="517"/>
      <c r="M24" s="517"/>
      <c r="N24" s="517"/>
      <c r="O24" s="517"/>
      <c r="P24" s="517"/>
      <c r="Q24" s="518"/>
      <c r="R24" s="396"/>
      <c r="S24" s="383"/>
      <c r="T24" s="1465"/>
      <c r="U24" s="1466"/>
      <c r="V24" s="1466"/>
      <c r="W24" s="1466"/>
      <c r="X24" s="1466"/>
      <c r="Y24" s="1466"/>
      <c r="Z24" s="1466"/>
      <c r="AA24" s="1466"/>
      <c r="AB24" s="1466"/>
      <c r="AC24" s="1466"/>
      <c r="AD24" s="1467"/>
      <c r="AE24" s="384"/>
    </row>
    <row r="25" spans="1:31" ht="35.25" customHeight="1" thickBot="1">
      <c r="A25" s="383"/>
      <c r="B25" s="9"/>
      <c r="C25" s="1381" t="s">
        <v>40</v>
      </c>
      <c r="D25" s="1382"/>
      <c r="E25" s="1400"/>
      <c r="F25" s="1400"/>
      <c r="G25" s="1400"/>
      <c r="H25" s="1400"/>
      <c r="I25" s="1401"/>
      <c r="J25" s="163"/>
      <c r="K25" s="516" t="s">
        <v>568</v>
      </c>
      <c r="L25" s="517"/>
      <c r="M25" s="517"/>
      <c r="N25" s="517"/>
      <c r="O25" s="517"/>
      <c r="P25" s="517"/>
      <c r="Q25" s="518"/>
      <c r="R25" s="396"/>
      <c r="S25" s="383"/>
      <c r="T25" s="1468"/>
      <c r="U25" s="1469"/>
      <c r="V25" s="1469"/>
      <c r="W25" s="1469"/>
      <c r="X25" s="1469"/>
      <c r="Y25" s="1469"/>
      <c r="Z25" s="1469"/>
      <c r="AA25" s="1469"/>
      <c r="AB25" s="1469"/>
      <c r="AC25" s="1469"/>
      <c r="AD25" s="1470"/>
      <c r="AE25" s="384"/>
    </row>
    <row r="26" spans="1:31" ht="30.75" customHeight="1" thickBot="1">
      <c r="A26" s="383"/>
      <c r="B26" s="9"/>
      <c r="C26" s="1381" t="s">
        <v>41</v>
      </c>
      <c r="D26" s="1382"/>
      <c r="E26" s="1400"/>
      <c r="F26" s="1400"/>
      <c r="G26" s="1400"/>
      <c r="H26" s="1400"/>
      <c r="I26" s="1401"/>
      <c r="J26" s="163"/>
      <c r="K26" s="516" t="s">
        <v>568</v>
      </c>
      <c r="L26" s="517"/>
      <c r="M26" s="517"/>
      <c r="N26" s="517"/>
      <c r="O26" s="517"/>
      <c r="P26" s="517"/>
      <c r="Q26" s="518"/>
      <c r="R26" s="396"/>
      <c r="S26" s="383"/>
      <c r="T26" s="398"/>
      <c r="U26" s="398"/>
      <c r="V26" s="398"/>
      <c r="W26" s="398"/>
      <c r="X26" s="398"/>
      <c r="Y26" s="398"/>
      <c r="Z26" s="398"/>
      <c r="AA26" s="398"/>
      <c r="AB26" s="398"/>
      <c r="AC26" s="398"/>
      <c r="AD26" s="398"/>
      <c r="AE26" s="384"/>
    </row>
    <row r="27" spans="1:31" ht="33" customHeight="1" thickBot="1">
      <c r="A27" s="383"/>
      <c r="B27" s="9"/>
      <c r="C27" s="1381" t="s">
        <v>569</v>
      </c>
      <c r="D27" s="1382"/>
      <c r="E27" s="1394" t="s">
        <v>72</v>
      </c>
      <c r="F27" s="1395"/>
      <c r="G27" s="1395"/>
      <c r="H27" s="1395"/>
      <c r="I27" s="1396"/>
      <c r="J27" s="163"/>
      <c r="K27" s="516" t="s">
        <v>75</v>
      </c>
      <c r="L27" s="517"/>
      <c r="M27" s="517"/>
      <c r="N27" s="517"/>
      <c r="O27" s="517"/>
      <c r="P27" s="517"/>
      <c r="Q27" s="518"/>
      <c r="R27" s="396"/>
      <c r="S27" s="383"/>
      <c r="T27" s="398"/>
      <c r="U27" s="398"/>
      <c r="V27" s="398"/>
      <c r="W27" s="398"/>
      <c r="X27" s="398"/>
      <c r="Y27" s="398"/>
      <c r="Z27" s="398"/>
      <c r="AA27" s="398"/>
      <c r="AB27" s="398"/>
      <c r="AC27" s="398"/>
      <c r="AD27" s="398"/>
      <c r="AE27" s="384"/>
    </row>
    <row r="28" spans="1:31" ht="37.5" customHeight="1">
      <c r="A28" s="383"/>
      <c r="B28" s="1471" t="s">
        <v>53</v>
      </c>
      <c r="C28" s="1402" t="s">
        <v>138</v>
      </c>
      <c r="D28" s="1403"/>
      <c r="E28" s="1406" t="s">
        <v>72</v>
      </c>
      <c r="F28" s="1407"/>
      <c r="G28" s="1407"/>
      <c r="H28" s="1407"/>
      <c r="I28" s="1408"/>
      <c r="J28" s="1473"/>
      <c r="K28" s="1361" t="s">
        <v>570</v>
      </c>
      <c r="L28" s="1362"/>
      <c r="M28" s="1362"/>
      <c r="N28" s="1362"/>
      <c r="O28" s="1362"/>
      <c r="P28" s="1362"/>
      <c r="Q28" s="1363"/>
      <c r="R28" s="399"/>
      <c r="S28" s="383"/>
      <c r="T28" s="398"/>
      <c r="U28" s="398"/>
      <c r="V28" s="398"/>
      <c r="W28" s="398"/>
      <c r="X28" s="398"/>
      <c r="Y28" s="398"/>
      <c r="Z28" s="398"/>
      <c r="AA28" s="398"/>
      <c r="AB28" s="398"/>
      <c r="AC28" s="398"/>
      <c r="AD28" s="398"/>
      <c r="AE28" s="384"/>
    </row>
    <row r="29" spans="1:31" ht="49.5" customHeight="1" thickBot="1">
      <c r="A29" s="383"/>
      <c r="B29" s="1472"/>
      <c r="C29" s="1404"/>
      <c r="D29" s="1405"/>
      <c r="E29" s="1409"/>
      <c r="F29" s="1410"/>
      <c r="G29" s="1410"/>
      <c r="H29" s="1410"/>
      <c r="I29" s="1411"/>
      <c r="J29" s="1473"/>
      <c r="K29" s="1364"/>
      <c r="L29" s="1365"/>
      <c r="M29" s="1365"/>
      <c r="N29" s="1365"/>
      <c r="O29" s="1365"/>
      <c r="P29" s="1365"/>
      <c r="Q29" s="1366"/>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74" t="s">
        <v>139</v>
      </c>
      <c r="D31" s="1475"/>
      <c r="E31" s="1475"/>
      <c r="F31" s="1475"/>
      <c r="G31" s="1475"/>
      <c r="H31" s="1475"/>
      <c r="I31" s="1476"/>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76" t="s">
        <v>43</v>
      </c>
      <c r="D32" s="1377"/>
      <c r="E32" s="1388" t="s">
        <v>72</v>
      </c>
      <c r="F32" s="1388"/>
      <c r="G32" s="1388"/>
      <c r="H32" s="1388"/>
      <c r="I32" s="1389"/>
      <c r="J32" s="163"/>
      <c r="K32" s="516" t="s">
        <v>136</v>
      </c>
      <c r="L32" s="517"/>
      <c r="M32" s="517"/>
      <c r="N32" s="517"/>
      <c r="O32" s="517"/>
      <c r="P32" s="517"/>
      <c r="Q32" s="518"/>
      <c r="R32" s="396"/>
      <c r="S32" s="383"/>
      <c r="T32" s="398"/>
      <c r="U32" s="398"/>
      <c r="V32" s="398"/>
      <c r="W32" s="398"/>
      <c r="X32" s="398"/>
      <c r="Y32" s="398"/>
      <c r="Z32" s="398"/>
      <c r="AA32" s="398"/>
      <c r="AB32" s="398"/>
      <c r="AC32" s="398"/>
      <c r="AD32" s="398"/>
      <c r="AE32" s="384"/>
    </row>
    <row r="33" spans="1:31" ht="29.25" customHeight="1" thickBot="1">
      <c r="A33" s="383"/>
      <c r="B33" s="9"/>
      <c r="C33" s="1381" t="s">
        <v>44</v>
      </c>
      <c r="D33" s="1382"/>
      <c r="E33" s="1390" t="s">
        <v>72</v>
      </c>
      <c r="F33" s="1390"/>
      <c r="G33" s="1390"/>
      <c r="H33" s="1390"/>
      <c r="I33" s="1391"/>
      <c r="J33" s="163"/>
      <c r="K33" s="516" t="s">
        <v>136</v>
      </c>
      <c r="L33" s="517"/>
      <c r="M33" s="517"/>
      <c r="N33" s="517"/>
      <c r="O33" s="517"/>
      <c r="P33" s="517"/>
      <c r="Q33" s="518"/>
      <c r="R33" s="396"/>
      <c r="S33" s="383"/>
      <c r="T33" s="398"/>
      <c r="U33" s="398"/>
      <c r="V33" s="398"/>
      <c r="W33" s="398"/>
      <c r="X33" s="398"/>
      <c r="Y33" s="398"/>
      <c r="Z33" s="398"/>
      <c r="AA33" s="398"/>
      <c r="AB33" s="398"/>
      <c r="AC33" s="398"/>
      <c r="AD33" s="398"/>
      <c r="AE33" s="384"/>
    </row>
    <row r="34" spans="1:31" ht="27.75" customHeight="1" thickBot="1">
      <c r="A34" s="383"/>
      <c r="B34" s="9"/>
      <c r="C34" s="1381" t="s">
        <v>45</v>
      </c>
      <c r="D34" s="1382"/>
      <c r="E34" s="1390" t="s">
        <v>72</v>
      </c>
      <c r="F34" s="1390"/>
      <c r="G34" s="1390"/>
      <c r="H34" s="1390"/>
      <c r="I34" s="1391"/>
      <c r="J34" s="163"/>
      <c r="K34" s="516" t="s">
        <v>136</v>
      </c>
      <c r="L34" s="517"/>
      <c r="M34" s="517"/>
      <c r="N34" s="517"/>
      <c r="O34" s="517"/>
      <c r="P34" s="517"/>
      <c r="Q34" s="518"/>
      <c r="R34" s="396"/>
      <c r="S34" s="383"/>
      <c r="T34" s="398"/>
      <c r="U34" s="398"/>
      <c r="V34" s="398"/>
      <c r="W34" s="398"/>
      <c r="X34" s="398"/>
      <c r="Y34" s="398"/>
      <c r="Z34" s="398"/>
      <c r="AA34" s="398"/>
      <c r="AB34" s="398"/>
      <c r="AC34" s="398"/>
      <c r="AD34" s="398"/>
      <c r="AE34" s="384"/>
    </row>
    <row r="35" spans="1:31" ht="29.25" customHeight="1" thickBot="1">
      <c r="A35" s="383"/>
      <c r="B35" s="9"/>
      <c r="C35" s="1381" t="s">
        <v>46</v>
      </c>
      <c r="D35" s="1382"/>
      <c r="E35" s="1390" t="s">
        <v>74</v>
      </c>
      <c r="F35" s="1390"/>
      <c r="G35" s="1390"/>
      <c r="H35" s="1390"/>
      <c r="I35" s="1391"/>
      <c r="J35" s="163"/>
      <c r="K35" s="1383" t="s">
        <v>77</v>
      </c>
      <c r="L35" s="1384"/>
      <c r="M35" s="1384"/>
      <c r="N35" s="1384"/>
      <c r="O35" s="1384"/>
      <c r="P35" s="1384"/>
      <c r="Q35" s="1385"/>
      <c r="R35" s="339"/>
      <c r="S35" s="383"/>
      <c r="T35" s="1460"/>
      <c r="U35" s="1460"/>
      <c r="V35" s="1460"/>
      <c r="W35" s="1460"/>
      <c r="X35" s="1460"/>
      <c r="Y35" s="1460"/>
      <c r="Z35" s="1460"/>
      <c r="AA35" s="1460"/>
      <c r="AB35" s="1460"/>
      <c r="AC35" s="1460"/>
      <c r="AD35" s="1460"/>
      <c r="AE35" s="384"/>
    </row>
    <row r="36" spans="1:31" ht="29.25" customHeight="1" thickBot="1">
      <c r="A36" s="383"/>
      <c r="B36" s="9"/>
      <c r="C36" s="1381" t="s">
        <v>47</v>
      </c>
      <c r="D36" s="1382"/>
      <c r="E36" s="1390" t="s">
        <v>74</v>
      </c>
      <c r="F36" s="1390"/>
      <c r="G36" s="1390"/>
      <c r="H36" s="1390"/>
      <c r="I36" s="1391"/>
      <c r="J36" s="163"/>
      <c r="K36" s="1383" t="s">
        <v>77</v>
      </c>
      <c r="L36" s="1384"/>
      <c r="M36" s="1384"/>
      <c r="N36" s="1384"/>
      <c r="O36" s="1384"/>
      <c r="P36" s="1384"/>
      <c r="Q36" s="1385"/>
      <c r="R36" s="339"/>
      <c r="S36" s="383"/>
      <c r="T36" s="1460"/>
      <c r="U36" s="1460"/>
      <c r="V36" s="1460"/>
      <c r="W36" s="1460"/>
      <c r="X36" s="1460"/>
      <c r="Y36" s="1460"/>
      <c r="Z36" s="1460"/>
      <c r="AA36" s="1460"/>
      <c r="AB36" s="1460"/>
      <c r="AC36" s="1460"/>
      <c r="AD36" s="1460"/>
      <c r="AE36" s="384"/>
    </row>
    <row r="37" spans="1:31" ht="30" customHeight="1" thickBot="1">
      <c r="A37" s="383"/>
      <c r="B37" s="9"/>
      <c r="C37" s="1386" t="s">
        <v>48</v>
      </c>
      <c r="D37" s="1387"/>
      <c r="E37" s="1392" t="s">
        <v>72</v>
      </c>
      <c r="F37" s="1392"/>
      <c r="G37" s="1392"/>
      <c r="H37" s="1392"/>
      <c r="I37" s="1393"/>
      <c r="J37" s="163"/>
      <c r="K37" s="1383" t="s">
        <v>75</v>
      </c>
      <c r="L37" s="1384"/>
      <c r="M37" s="1384"/>
      <c r="N37" s="1384"/>
      <c r="O37" s="1384"/>
      <c r="P37" s="1384"/>
      <c r="Q37" s="1385"/>
      <c r="R37" s="339"/>
      <c r="S37" s="383"/>
      <c r="T37" s="1460"/>
      <c r="U37" s="1460"/>
      <c r="V37" s="1460"/>
      <c r="W37" s="1460"/>
      <c r="X37" s="1460"/>
      <c r="Y37" s="1460"/>
      <c r="Z37" s="1460"/>
      <c r="AA37" s="1460"/>
      <c r="AB37" s="1460"/>
      <c r="AC37" s="1460"/>
      <c r="AD37" s="1460"/>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T35:AD35"/>
    <mergeCell ref="C36:D36"/>
    <mergeCell ref="E36:I36"/>
    <mergeCell ref="K36:Q36"/>
    <mergeCell ref="T36:AD36"/>
    <mergeCell ref="C37:D37"/>
    <mergeCell ref="E37:I37"/>
    <mergeCell ref="K37:Q37"/>
    <mergeCell ref="T37:AD37"/>
    <mergeCell ref="C34:D34"/>
    <mergeCell ref="E34:I34"/>
    <mergeCell ref="K34:Q34"/>
    <mergeCell ref="C35:D35"/>
    <mergeCell ref="E35:I35"/>
    <mergeCell ref="K35:Q35"/>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C25:D25"/>
    <mergeCell ref="E25:I25"/>
    <mergeCell ref="K25:Q25"/>
    <mergeCell ref="C26:D26"/>
    <mergeCell ref="E26:I26"/>
    <mergeCell ref="K26:Q26"/>
    <mergeCell ref="K22:Q22"/>
    <mergeCell ref="C23:D23"/>
    <mergeCell ref="E23:I23"/>
    <mergeCell ref="K23:Q23"/>
    <mergeCell ref="C24:D24"/>
    <mergeCell ref="E24:I24"/>
    <mergeCell ref="K24:Q24"/>
    <mergeCell ref="T15:AD15"/>
    <mergeCell ref="T16:AD16"/>
    <mergeCell ref="T17:AD17"/>
    <mergeCell ref="T18:AD18"/>
    <mergeCell ref="C19:I21"/>
    <mergeCell ref="J19:J21"/>
    <mergeCell ref="K19:Q21"/>
    <mergeCell ref="T19:AD25"/>
    <mergeCell ref="C22:D22"/>
    <mergeCell ref="E22:I22"/>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52" t="s">
        <v>573</v>
      </c>
      <c r="D2" s="1353"/>
      <c r="E2" s="1353"/>
      <c r="F2" s="1353"/>
      <c r="G2" s="1353"/>
      <c r="H2" s="1353"/>
      <c r="I2" s="1354"/>
    </row>
    <row r="3" spans="3:9" ht="81" customHeight="1">
      <c r="C3" s="1355"/>
      <c r="D3" s="1356"/>
      <c r="E3" s="1356"/>
      <c r="F3" s="1356"/>
      <c r="G3" s="1356"/>
      <c r="H3" s="1356"/>
      <c r="I3" s="1357"/>
    </row>
    <row r="4" spans="3:9" ht="101.25" customHeight="1">
      <c r="C4" s="1355"/>
      <c r="D4" s="1356"/>
      <c r="E4" s="1356"/>
      <c r="F4" s="1356"/>
      <c r="G4" s="1356"/>
      <c r="H4" s="1356"/>
      <c r="I4" s="1357"/>
    </row>
    <row r="5" spans="3:9" ht="176.25" customHeight="1">
      <c r="C5" s="1355"/>
      <c r="D5" s="1356"/>
      <c r="E5" s="1356"/>
      <c r="F5" s="1356"/>
      <c r="G5" s="1356"/>
      <c r="H5" s="1356"/>
      <c r="I5" s="1357"/>
    </row>
    <row r="6" spans="3:9" ht="156" customHeight="1">
      <c r="C6" s="1355"/>
      <c r="D6" s="1356"/>
      <c r="E6" s="1356"/>
      <c r="F6" s="1356"/>
      <c r="G6" s="1356"/>
      <c r="H6" s="1356"/>
      <c r="I6" s="1357"/>
    </row>
    <row r="7" spans="3:9" ht="132" customHeight="1" thickBot="1">
      <c r="C7" s="1358"/>
      <c r="D7" s="1359"/>
      <c r="E7" s="1359"/>
      <c r="F7" s="1359"/>
      <c r="G7" s="1359"/>
      <c r="H7" s="1359"/>
      <c r="I7" s="1360"/>
    </row>
    <row r="10" ht="15" customHeight="1" thickBot="1"/>
    <row r="11" spans="3:17" ht="15">
      <c r="C11" s="1367" t="s">
        <v>247</v>
      </c>
      <c r="D11" s="1368"/>
      <c r="E11" s="1368"/>
      <c r="F11" s="1368"/>
      <c r="G11" s="1368"/>
      <c r="H11" s="1368"/>
      <c r="I11" s="1369"/>
      <c r="J11" s="1350"/>
      <c r="K11" s="673" t="s">
        <v>235</v>
      </c>
      <c r="L11" s="674"/>
      <c r="M11" s="674"/>
      <c r="N11" s="674"/>
      <c r="O11" s="674"/>
      <c r="P11" s="674"/>
      <c r="Q11" s="675"/>
    </row>
    <row r="12" spans="3:17" ht="15">
      <c r="C12" s="1370"/>
      <c r="D12" s="1371"/>
      <c r="E12" s="1371"/>
      <c r="F12" s="1371"/>
      <c r="G12" s="1371"/>
      <c r="H12" s="1371"/>
      <c r="I12" s="1372"/>
      <c r="J12" s="1350"/>
      <c r="K12" s="1290"/>
      <c r="L12" s="1291"/>
      <c r="M12" s="1291"/>
      <c r="N12" s="1291"/>
      <c r="O12" s="1291"/>
      <c r="P12" s="1291"/>
      <c r="Q12" s="1292"/>
    </row>
    <row r="13" spans="3:17" ht="15.75" thickBot="1">
      <c r="C13" s="1373"/>
      <c r="D13" s="1374"/>
      <c r="E13" s="1374"/>
      <c r="F13" s="1374"/>
      <c r="G13" s="1374"/>
      <c r="H13" s="1374"/>
      <c r="I13" s="1375"/>
      <c r="J13" s="1350"/>
      <c r="K13" s="676"/>
      <c r="L13" s="677"/>
      <c r="M13" s="677"/>
      <c r="N13" s="677"/>
      <c r="O13" s="677"/>
      <c r="P13" s="677"/>
      <c r="Q13" s="678"/>
    </row>
    <row r="14" spans="2:17" ht="34.5" customHeight="1" thickBot="1">
      <c r="B14" s="26" t="s">
        <v>53</v>
      </c>
      <c r="C14" s="1376" t="s">
        <v>137</v>
      </c>
      <c r="D14" s="1377"/>
      <c r="E14" s="1378" t="s">
        <v>72</v>
      </c>
      <c r="F14" s="1379"/>
      <c r="G14" s="1379"/>
      <c r="H14" s="1379"/>
      <c r="I14" s="1380"/>
      <c r="J14" s="19"/>
      <c r="K14" s="516" t="s">
        <v>140</v>
      </c>
      <c r="L14" s="517"/>
      <c r="M14" s="517"/>
      <c r="N14" s="517"/>
      <c r="O14" s="517"/>
      <c r="P14" s="517"/>
      <c r="Q14" s="518"/>
    </row>
    <row r="15" spans="3:17" ht="33" customHeight="1" thickBot="1">
      <c r="C15" s="1381" t="s">
        <v>39</v>
      </c>
      <c r="D15" s="1382"/>
      <c r="E15" s="1394" t="s">
        <v>72</v>
      </c>
      <c r="F15" s="1395"/>
      <c r="G15" s="1395"/>
      <c r="H15" s="1395"/>
      <c r="I15" s="1396"/>
      <c r="J15" s="19"/>
      <c r="K15" s="516" t="s">
        <v>136</v>
      </c>
      <c r="L15" s="517"/>
      <c r="M15" s="517"/>
      <c r="N15" s="517"/>
      <c r="O15" s="517"/>
      <c r="P15" s="517"/>
      <c r="Q15" s="518"/>
    </row>
    <row r="16" spans="3:17" ht="78.75" customHeight="1" thickBot="1">
      <c r="C16" s="1381" t="s">
        <v>42</v>
      </c>
      <c r="D16" s="1382"/>
      <c r="E16" s="1397" t="s">
        <v>74</v>
      </c>
      <c r="F16" s="1398"/>
      <c r="G16" s="1398"/>
      <c r="H16" s="1398"/>
      <c r="I16" s="1399"/>
      <c r="J16" s="19"/>
      <c r="K16" s="516" t="s">
        <v>248</v>
      </c>
      <c r="L16" s="517"/>
      <c r="M16" s="517"/>
      <c r="N16" s="517"/>
      <c r="O16" s="517"/>
      <c r="P16" s="517"/>
      <c r="Q16" s="518"/>
    </row>
    <row r="17" spans="3:17" ht="63" customHeight="1" thickBot="1">
      <c r="C17" s="1381" t="s">
        <v>40</v>
      </c>
      <c r="D17" s="1382"/>
      <c r="E17" s="1400"/>
      <c r="F17" s="1400"/>
      <c r="G17" s="1400"/>
      <c r="H17" s="1400"/>
      <c r="I17" s="1401"/>
      <c r="J17" s="19"/>
      <c r="K17" s="516" t="s">
        <v>249</v>
      </c>
      <c r="L17" s="517"/>
      <c r="M17" s="517"/>
      <c r="N17" s="517"/>
      <c r="O17" s="517"/>
      <c r="P17" s="517"/>
      <c r="Q17" s="518"/>
    </row>
    <row r="18" spans="3:17" ht="50.25" customHeight="1" thickBot="1">
      <c r="C18" s="1381" t="s">
        <v>41</v>
      </c>
      <c r="D18" s="1382"/>
      <c r="E18" s="1400"/>
      <c r="F18" s="1400"/>
      <c r="G18" s="1400"/>
      <c r="H18" s="1400"/>
      <c r="I18" s="1401"/>
      <c r="J18" s="19"/>
      <c r="K18" s="516" t="s">
        <v>250</v>
      </c>
      <c r="L18" s="517"/>
      <c r="M18" s="517"/>
      <c r="N18" s="517"/>
      <c r="O18" s="517"/>
      <c r="P18" s="517"/>
      <c r="Q18" s="518"/>
    </row>
    <row r="19" spans="2:17" ht="29.25" customHeight="1">
      <c r="B19" s="1348" t="s">
        <v>53</v>
      </c>
      <c r="C19" s="1402" t="s">
        <v>138</v>
      </c>
      <c r="D19" s="1403"/>
      <c r="E19" s="1406" t="s">
        <v>72</v>
      </c>
      <c r="F19" s="1407"/>
      <c r="G19" s="1407"/>
      <c r="H19" s="1407"/>
      <c r="I19" s="1408"/>
      <c r="J19" s="1351"/>
      <c r="K19" s="1361" t="s">
        <v>251</v>
      </c>
      <c r="L19" s="1362"/>
      <c r="M19" s="1362"/>
      <c r="N19" s="1362"/>
      <c r="O19" s="1362"/>
      <c r="P19" s="1362"/>
      <c r="Q19" s="1363"/>
    </row>
    <row r="20" spans="2:17" ht="38.25" customHeight="1" thickBot="1">
      <c r="B20" s="1349"/>
      <c r="C20" s="1404"/>
      <c r="D20" s="1405"/>
      <c r="E20" s="1409"/>
      <c r="F20" s="1410"/>
      <c r="G20" s="1410"/>
      <c r="H20" s="1410"/>
      <c r="I20" s="1411"/>
      <c r="J20" s="1351"/>
      <c r="K20" s="1364"/>
      <c r="L20" s="1365"/>
      <c r="M20" s="1365"/>
      <c r="N20" s="1365"/>
      <c r="O20" s="1365"/>
      <c r="P20" s="1365"/>
      <c r="Q20" s="1366"/>
    </row>
    <row r="21" spans="10:17" ht="15.75" thickBot="1">
      <c r="J21" s="13"/>
      <c r="K21" s="13"/>
      <c r="L21" s="13"/>
      <c r="M21" s="13"/>
      <c r="N21" s="13"/>
      <c r="O21" s="13"/>
      <c r="P21" s="13"/>
      <c r="Q21" s="13"/>
    </row>
    <row r="22" spans="3:17" ht="15.75" thickBot="1">
      <c r="C22" s="976" t="s">
        <v>139</v>
      </c>
      <c r="D22" s="977"/>
      <c r="E22" s="977"/>
      <c r="F22" s="977"/>
      <c r="G22" s="977"/>
      <c r="H22" s="977"/>
      <c r="I22" s="978"/>
      <c r="J22" s="13"/>
      <c r="K22" s="13"/>
      <c r="L22" s="13"/>
      <c r="M22" s="13"/>
      <c r="N22" s="13"/>
      <c r="O22" s="13"/>
      <c r="P22" s="13"/>
      <c r="Q22" s="13"/>
    </row>
    <row r="23" spans="3:17" ht="30.75" customHeight="1" thickBot="1">
      <c r="C23" s="1376" t="s">
        <v>43</v>
      </c>
      <c r="D23" s="1377"/>
      <c r="E23" s="1388" t="s">
        <v>72</v>
      </c>
      <c r="F23" s="1388"/>
      <c r="G23" s="1388"/>
      <c r="H23" s="1388"/>
      <c r="I23" s="1389"/>
      <c r="J23" s="8"/>
      <c r="K23" s="516" t="s">
        <v>136</v>
      </c>
      <c r="L23" s="517"/>
      <c r="M23" s="517"/>
      <c r="N23" s="517"/>
      <c r="O23" s="517"/>
      <c r="P23" s="517"/>
      <c r="Q23" s="518"/>
    </row>
    <row r="24" spans="3:17" ht="30" customHeight="1" thickBot="1">
      <c r="C24" s="1381" t="s">
        <v>44</v>
      </c>
      <c r="D24" s="1382"/>
      <c r="E24" s="1390" t="s">
        <v>72</v>
      </c>
      <c r="F24" s="1390"/>
      <c r="G24" s="1390"/>
      <c r="H24" s="1390"/>
      <c r="I24" s="1391"/>
      <c r="J24" s="8"/>
      <c r="K24" s="516" t="s">
        <v>136</v>
      </c>
      <c r="L24" s="517"/>
      <c r="M24" s="517"/>
      <c r="N24" s="517"/>
      <c r="O24" s="517"/>
      <c r="P24" s="517"/>
      <c r="Q24" s="518"/>
    </row>
    <row r="25" spans="3:17" ht="33" customHeight="1" thickBot="1">
      <c r="C25" s="1381" t="s">
        <v>45</v>
      </c>
      <c r="D25" s="1382"/>
      <c r="E25" s="1390" t="s">
        <v>72</v>
      </c>
      <c r="F25" s="1390"/>
      <c r="G25" s="1390"/>
      <c r="H25" s="1390"/>
      <c r="I25" s="1391"/>
      <c r="J25" s="8"/>
      <c r="K25" s="516" t="s">
        <v>136</v>
      </c>
      <c r="L25" s="517"/>
      <c r="M25" s="517"/>
      <c r="N25" s="517"/>
      <c r="O25" s="517"/>
      <c r="P25" s="517"/>
      <c r="Q25" s="518"/>
    </row>
    <row r="26" spans="3:17" ht="29.25" customHeight="1" thickBot="1">
      <c r="C26" s="1381" t="s">
        <v>46</v>
      </c>
      <c r="D26" s="1382"/>
      <c r="E26" s="1390" t="s">
        <v>74</v>
      </c>
      <c r="F26" s="1390"/>
      <c r="G26" s="1390"/>
      <c r="H26" s="1390"/>
      <c r="I26" s="1391"/>
      <c r="J26" s="8"/>
      <c r="K26" s="1383" t="s">
        <v>77</v>
      </c>
      <c r="L26" s="1384"/>
      <c r="M26" s="1384"/>
      <c r="N26" s="1384"/>
      <c r="O26" s="1384"/>
      <c r="P26" s="1384"/>
      <c r="Q26" s="1385"/>
    </row>
    <row r="27" spans="3:17" ht="30" customHeight="1" thickBot="1">
      <c r="C27" s="1381" t="s">
        <v>47</v>
      </c>
      <c r="D27" s="1382"/>
      <c r="E27" s="1390" t="s">
        <v>74</v>
      </c>
      <c r="F27" s="1390"/>
      <c r="G27" s="1390"/>
      <c r="H27" s="1390"/>
      <c r="I27" s="1391"/>
      <c r="J27" s="8"/>
      <c r="K27" s="1383" t="s">
        <v>77</v>
      </c>
      <c r="L27" s="1384"/>
      <c r="M27" s="1384"/>
      <c r="N27" s="1384"/>
      <c r="O27" s="1384"/>
      <c r="P27" s="1384"/>
      <c r="Q27" s="1385"/>
    </row>
    <row r="28" spans="3:17" ht="37.5" customHeight="1" thickBot="1">
      <c r="C28" s="1386" t="s">
        <v>48</v>
      </c>
      <c r="D28" s="1387"/>
      <c r="E28" s="1392" t="s">
        <v>72</v>
      </c>
      <c r="F28" s="1392"/>
      <c r="G28" s="1392"/>
      <c r="H28" s="1392"/>
      <c r="I28" s="1393"/>
      <c r="J28" s="8"/>
      <c r="K28" s="1383" t="s">
        <v>75</v>
      </c>
      <c r="L28" s="1384"/>
      <c r="M28" s="1384"/>
      <c r="N28" s="1384"/>
      <c r="O28" s="1384"/>
      <c r="P28" s="1384"/>
      <c r="Q28" s="1385"/>
    </row>
  </sheetData>
  <sheetProtection/>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17:D17"/>
    <mergeCell ref="E17:I17"/>
    <mergeCell ref="K17:Q17"/>
    <mergeCell ref="C18:D18"/>
    <mergeCell ref="E18:I18"/>
    <mergeCell ref="K18:Q18"/>
    <mergeCell ref="B19:B20"/>
    <mergeCell ref="C19:D20"/>
    <mergeCell ref="E19:I20"/>
    <mergeCell ref="J19:J20"/>
    <mergeCell ref="K19:Q20"/>
    <mergeCell ref="C22:I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P120"/>
  <sheetViews>
    <sheetView showGridLines="0" tabSelected="1" zoomScale="80" zoomScaleNormal="80" zoomScalePageLayoutView="0" workbookViewId="0" topLeftCell="A98">
      <selection activeCell="D118" sqref="D118"/>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8" width="21.7109375" style="403" customWidth="1"/>
    <col min="9" max="9" width="19.421875" style="403" customWidth="1"/>
    <col min="10" max="10" width="19.140625" style="403" customWidth="1"/>
    <col min="11" max="11" width="15.57421875" style="0" customWidth="1"/>
    <col min="12" max="13" width="15.57421875" style="6" customWidth="1"/>
    <col min="14" max="14" width="13.00390625" style="6" customWidth="1"/>
    <col min="15" max="15" width="18.00390625" style="0" customWidth="1"/>
    <col min="16" max="16" width="16.421875" style="0" customWidth="1"/>
  </cols>
  <sheetData>
    <row r="1" spans="1:14" s="430" customFormat="1" ht="15">
      <c r="A1" s="430" t="s">
        <v>659</v>
      </c>
      <c r="B1" s="5"/>
      <c r="L1" s="6"/>
      <c r="M1" s="6"/>
      <c r="N1" s="6"/>
    </row>
    <row r="2" spans="2:14" s="430" customFormat="1" ht="15">
      <c r="B2" s="5"/>
      <c r="L2" s="6"/>
      <c r="M2" s="6"/>
      <c r="N2" s="6"/>
    </row>
    <row r="3" spans="2:14" s="430" customFormat="1" ht="15">
      <c r="B3" s="5"/>
      <c r="L3" s="6"/>
      <c r="M3" s="6"/>
      <c r="N3" s="6"/>
    </row>
    <row r="4" spans="2:14" s="430" customFormat="1" ht="15">
      <c r="B4" s="5"/>
      <c r="L4" s="6"/>
      <c r="M4" s="6"/>
      <c r="N4" s="6"/>
    </row>
    <row r="5" spans="2:14" s="430" customFormat="1" ht="15">
      <c r="B5" s="5"/>
      <c r="L5" s="6"/>
      <c r="M5" s="6"/>
      <c r="N5" s="6"/>
    </row>
    <row r="6" spans="2:14" s="430" customFormat="1" ht="72" customHeight="1">
      <c r="B6" s="5"/>
      <c r="L6" s="6"/>
      <c r="M6" s="6"/>
      <c r="N6" s="6"/>
    </row>
    <row r="7" spans="2:14" s="430" customFormat="1" ht="46.5" customHeight="1">
      <c r="B7" s="5"/>
      <c r="C7" s="1538" t="s">
        <v>676</v>
      </c>
      <c r="D7" s="1539"/>
      <c r="E7" s="1539"/>
      <c r="F7" s="1539"/>
      <c r="G7" s="1539"/>
      <c r="H7" s="1539"/>
      <c r="I7" s="1539"/>
      <c r="J7" s="1539"/>
      <c r="L7" s="6"/>
      <c r="M7" s="6"/>
      <c r="N7" s="6"/>
    </row>
    <row r="8" spans="1:14" s="430" customFormat="1" ht="15" customHeight="1">
      <c r="A8" s="1607" t="s">
        <v>674</v>
      </c>
      <c r="B8" s="1607"/>
      <c r="C8" s="1607"/>
      <c r="D8" s="1607"/>
      <c r="E8" s="1607"/>
      <c r="F8" s="1607"/>
      <c r="G8" s="1607"/>
      <c r="H8" s="1607"/>
      <c r="I8" s="1607"/>
      <c r="J8" s="1607"/>
      <c r="L8" s="6"/>
      <c r="M8" s="6"/>
      <c r="N8" s="6"/>
    </row>
    <row r="9" spans="1:14" s="430" customFormat="1" ht="15" customHeight="1">
      <c r="A9" s="430" t="s">
        <v>640</v>
      </c>
      <c r="B9" s="5"/>
      <c r="L9" s="6"/>
      <c r="M9" s="6"/>
      <c r="N9" s="6"/>
    </row>
    <row r="10" spans="1:15" s="430" customFormat="1" ht="15" customHeight="1">
      <c r="A10" s="459" t="s">
        <v>661</v>
      </c>
      <c r="B10" s="5"/>
      <c r="K10" s="451"/>
      <c r="L10" s="451"/>
      <c r="M10" s="451"/>
      <c r="N10" s="451"/>
      <c r="O10" s="451"/>
    </row>
    <row r="11" spans="1:14" s="430" customFormat="1" ht="15" customHeight="1">
      <c r="A11" s="430" t="s">
        <v>641</v>
      </c>
      <c r="B11" s="5"/>
      <c r="L11" s="6"/>
      <c r="M11" s="6"/>
      <c r="N11" s="6"/>
    </row>
    <row r="12" spans="2:14" s="430" customFormat="1" ht="18" customHeight="1">
      <c r="B12" s="5"/>
      <c r="L12" s="6"/>
      <c r="M12" s="6"/>
      <c r="N12" s="6"/>
    </row>
    <row r="13" spans="3:15" ht="49.5" customHeight="1">
      <c r="C13" s="1560" t="s">
        <v>648</v>
      </c>
      <c r="D13" s="1561"/>
      <c r="E13" s="1561"/>
      <c r="F13" s="1561"/>
      <c r="G13" s="1561"/>
      <c r="H13" s="1561"/>
      <c r="I13" s="1561"/>
      <c r="J13" s="1562"/>
      <c r="K13" s="448"/>
      <c r="L13" s="487"/>
      <c r="M13" s="487"/>
      <c r="N13" s="487"/>
      <c r="O13" s="448"/>
    </row>
    <row r="14" spans="3:15" ht="10.5" customHeight="1">
      <c r="C14" s="1544"/>
      <c r="D14" s="1544"/>
      <c r="E14" s="1544"/>
      <c r="F14" s="1544"/>
      <c r="G14" s="1544"/>
      <c r="H14" s="1544"/>
      <c r="I14" s="1544"/>
      <c r="J14" s="1544"/>
      <c r="K14" s="445"/>
      <c r="L14" s="385"/>
      <c r="M14" s="385"/>
      <c r="N14" s="385"/>
      <c r="O14" s="445"/>
    </row>
    <row r="15" spans="3:16" ht="15.75" customHeight="1">
      <c r="C15" s="1608" t="s">
        <v>649</v>
      </c>
      <c r="D15" s="1609"/>
      <c r="E15" s="1609"/>
      <c r="F15" s="1609"/>
      <c r="G15" s="1609"/>
      <c r="H15" s="1609"/>
      <c r="I15" s="1609"/>
      <c r="J15" s="1610"/>
      <c r="K15" s="195"/>
      <c r="L15" s="488"/>
      <c r="M15" s="488"/>
      <c r="N15" s="488"/>
      <c r="O15" s="195"/>
      <c r="P15" s="195"/>
    </row>
    <row r="16" spans="2:16" ht="52.5" customHeight="1">
      <c r="B16" s="411"/>
      <c r="C16" s="1611"/>
      <c r="D16" s="1612"/>
      <c r="E16" s="1612"/>
      <c r="F16" s="1612"/>
      <c r="G16" s="1612"/>
      <c r="H16" s="1612"/>
      <c r="I16" s="1612"/>
      <c r="J16" s="1613"/>
      <c r="K16" s="195"/>
      <c r="L16" s="488"/>
      <c r="M16" s="488"/>
      <c r="N16" s="488"/>
      <c r="O16" s="195"/>
      <c r="P16" s="195"/>
    </row>
    <row r="17" spans="2:15" ht="25.5" customHeight="1">
      <c r="B17" s="409"/>
      <c r="C17" s="447" t="s">
        <v>585</v>
      </c>
      <c r="D17" s="1500" t="s">
        <v>586</v>
      </c>
      <c r="E17" s="1500"/>
      <c r="F17" s="1500" t="s">
        <v>587</v>
      </c>
      <c r="G17" s="1500"/>
      <c r="H17" s="1500"/>
      <c r="I17" s="1500"/>
      <c r="J17" s="1500"/>
      <c r="K17" s="449"/>
      <c r="L17" s="489"/>
      <c r="M17" s="489"/>
      <c r="N17" s="489"/>
      <c r="O17" s="449"/>
    </row>
    <row r="18" spans="2:16" s="403" customFormat="1" ht="15" customHeight="1">
      <c r="B18" s="411"/>
      <c r="C18" s="1543" t="s">
        <v>383</v>
      </c>
      <c r="D18" s="1501" t="s">
        <v>384</v>
      </c>
      <c r="E18" s="1501"/>
      <c r="F18" s="1504" t="s">
        <v>592</v>
      </c>
      <c r="G18" s="1504"/>
      <c r="H18" s="1504"/>
      <c r="I18" s="1504"/>
      <c r="J18" s="1504"/>
      <c r="K18" s="450"/>
      <c r="L18" s="490"/>
      <c r="M18" s="490"/>
      <c r="N18" s="490"/>
      <c r="O18" s="450"/>
      <c r="P18"/>
    </row>
    <row r="19" spans="2:16" s="403" customFormat="1" ht="105.75" customHeight="1">
      <c r="B19" s="408"/>
      <c r="C19" s="1543"/>
      <c r="D19" s="1501"/>
      <c r="E19" s="1501"/>
      <c r="F19" s="1504"/>
      <c r="G19" s="1504"/>
      <c r="H19" s="1504"/>
      <c r="I19" s="1504"/>
      <c r="J19" s="1504"/>
      <c r="K19" s="450"/>
      <c r="L19" s="490"/>
      <c r="M19" s="490"/>
      <c r="N19" s="490"/>
      <c r="O19" s="450"/>
      <c r="P19" s="406"/>
    </row>
    <row r="20" spans="1:16" ht="41.25" customHeight="1">
      <c r="A20" s="412"/>
      <c r="B20" s="462"/>
      <c r="C20" s="421" t="s">
        <v>173</v>
      </c>
      <c r="D20" s="1502" t="s">
        <v>634</v>
      </c>
      <c r="E20" s="1502"/>
      <c r="F20" s="1505" t="s">
        <v>72</v>
      </c>
      <c r="G20" s="1505"/>
      <c r="H20" s="1505"/>
      <c r="I20" s="1505"/>
      <c r="J20" s="1505"/>
      <c r="K20" s="424"/>
      <c r="L20" s="491"/>
      <c r="M20" s="491"/>
      <c r="N20" s="491"/>
      <c r="O20" s="424"/>
      <c r="P20" s="406"/>
    </row>
    <row r="21" spans="3:16" ht="41.25" customHeight="1">
      <c r="C21" s="422" t="s">
        <v>594</v>
      </c>
      <c r="D21" s="1503" t="s">
        <v>593</v>
      </c>
      <c r="E21" s="1503"/>
      <c r="F21" s="1522" t="s">
        <v>608</v>
      </c>
      <c r="G21" s="1522"/>
      <c r="H21" s="1522"/>
      <c r="I21" s="1522"/>
      <c r="J21" s="1522"/>
      <c r="K21" s="450"/>
      <c r="L21" s="490"/>
      <c r="M21" s="490"/>
      <c r="N21" s="490"/>
      <c r="O21" s="450"/>
      <c r="P21" s="406"/>
    </row>
    <row r="22" spans="3:16" ht="46.5" customHeight="1">
      <c r="C22" s="423" t="s">
        <v>596</v>
      </c>
      <c r="D22" s="1505" t="s">
        <v>598</v>
      </c>
      <c r="E22" s="1505"/>
      <c r="F22" s="1505" t="s">
        <v>72</v>
      </c>
      <c r="G22" s="1505"/>
      <c r="H22" s="1505"/>
      <c r="I22" s="1505"/>
      <c r="J22" s="1505"/>
      <c r="K22" s="424"/>
      <c r="L22" s="491"/>
      <c r="M22" s="491"/>
      <c r="N22" s="491"/>
      <c r="O22" s="424"/>
      <c r="P22" s="406"/>
    </row>
    <row r="23" spans="3:16" ht="46.5" customHeight="1">
      <c r="C23" s="423" t="s">
        <v>624</v>
      </c>
      <c r="D23" s="1505" t="s">
        <v>598</v>
      </c>
      <c r="E23" s="1505"/>
      <c r="F23" s="1505" t="s">
        <v>72</v>
      </c>
      <c r="G23" s="1505"/>
      <c r="H23" s="1505"/>
      <c r="I23" s="1505"/>
      <c r="J23" s="1505"/>
      <c r="K23" s="424"/>
      <c r="L23" s="491"/>
      <c r="M23" s="491"/>
      <c r="N23" s="491"/>
      <c r="O23" s="424"/>
      <c r="P23" s="406"/>
    </row>
    <row r="24" spans="2:16" s="455" customFormat="1" ht="46.5" customHeight="1">
      <c r="B24" s="456"/>
      <c r="C24" s="463" t="s">
        <v>644</v>
      </c>
      <c r="D24" s="1505" t="s">
        <v>598</v>
      </c>
      <c r="E24" s="1505"/>
      <c r="F24" s="1505" t="s">
        <v>72</v>
      </c>
      <c r="G24" s="1505"/>
      <c r="H24" s="1505"/>
      <c r="I24" s="1505"/>
      <c r="J24" s="1505"/>
      <c r="K24" s="458"/>
      <c r="L24" s="491"/>
      <c r="M24" s="491"/>
      <c r="N24" s="491"/>
      <c r="O24" s="458"/>
      <c r="P24" s="457"/>
    </row>
    <row r="25" spans="2:16" s="430" customFormat="1" ht="46.5" customHeight="1">
      <c r="B25" s="5"/>
      <c r="C25" s="454" t="s">
        <v>426</v>
      </c>
      <c r="D25" s="1536" t="s">
        <v>598</v>
      </c>
      <c r="E25" s="1537"/>
      <c r="F25" s="1505" t="s">
        <v>72</v>
      </c>
      <c r="G25" s="1505"/>
      <c r="H25" s="1505"/>
      <c r="I25" s="1505"/>
      <c r="J25" s="1505"/>
      <c r="K25" s="424"/>
      <c r="L25" s="491"/>
      <c r="M25" s="491"/>
      <c r="N25" s="491"/>
      <c r="O25" s="424"/>
      <c r="P25" s="406"/>
    </row>
    <row r="26" spans="1:16" s="403" customFormat="1" ht="30" customHeight="1" hidden="1">
      <c r="A26" s="3"/>
      <c r="B26" s="411"/>
      <c r="C26" s="1535"/>
      <c r="D26" s="1535"/>
      <c r="E26" s="1535"/>
      <c r="F26" s="1535"/>
      <c r="G26" s="1535"/>
      <c r="H26" s="1535"/>
      <c r="I26" s="1535"/>
      <c r="J26" s="1535"/>
      <c r="K26" s="446"/>
      <c r="L26" s="492"/>
      <c r="M26" s="492"/>
      <c r="N26" s="492"/>
      <c r="O26" s="446"/>
      <c r="P26" s="338"/>
    </row>
    <row r="27" spans="1:16" s="403" customFormat="1" ht="21" customHeight="1">
      <c r="A27" s="3"/>
      <c r="B27" s="411"/>
      <c r="C27" s="1614" t="s">
        <v>383</v>
      </c>
      <c r="D27" s="1526" t="s">
        <v>384</v>
      </c>
      <c r="E27" s="1527"/>
      <c r="F27" s="1507" t="s">
        <v>592</v>
      </c>
      <c r="G27" s="1508"/>
      <c r="H27" s="1508"/>
      <c r="I27" s="1508"/>
      <c r="J27" s="1509"/>
      <c r="K27" s="450"/>
      <c r="L27" s="490"/>
      <c r="M27" s="490"/>
      <c r="N27" s="490"/>
      <c r="O27" s="450"/>
      <c r="P27" s="338"/>
    </row>
    <row r="28" spans="1:16" s="403" customFormat="1" ht="36.75" customHeight="1">
      <c r="A28" s="3"/>
      <c r="B28" s="411"/>
      <c r="C28" s="1615"/>
      <c r="D28" s="1528"/>
      <c r="E28" s="1529"/>
      <c r="F28" s="1510"/>
      <c r="G28" s="1511"/>
      <c r="H28" s="1511"/>
      <c r="I28" s="1511"/>
      <c r="J28" s="1512"/>
      <c r="K28" s="450"/>
      <c r="L28" s="490"/>
      <c r="M28" s="490"/>
      <c r="N28" s="490"/>
      <c r="O28" s="450"/>
      <c r="P28" s="338"/>
    </row>
    <row r="29" spans="1:15" s="403" customFormat="1" ht="38.25" customHeight="1">
      <c r="A29" s="3"/>
      <c r="B29" s="5"/>
      <c r="C29" s="423">
        <v>2</v>
      </c>
      <c r="D29" s="1520" t="s">
        <v>625</v>
      </c>
      <c r="E29" s="1520"/>
      <c r="F29" s="1505" t="s">
        <v>72</v>
      </c>
      <c r="G29" s="1505"/>
      <c r="H29" s="1505"/>
      <c r="I29" s="1505"/>
      <c r="J29" s="1505"/>
      <c r="K29" s="424"/>
      <c r="L29" s="491"/>
      <c r="M29" s="491"/>
      <c r="N29" s="491"/>
      <c r="O29" s="424"/>
    </row>
    <row r="30" spans="1:15" s="403" customFormat="1" ht="38.25" customHeight="1">
      <c r="A30" s="3"/>
      <c r="B30" s="414"/>
      <c r="C30" s="422" t="s">
        <v>594</v>
      </c>
      <c r="D30" s="1503" t="s">
        <v>593</v>
      </c>
      <c r="E30" s="1503"/>
      <c r="F30" s="1522" t="s">
        <v>608</v>
      </c>
      <c r="G30" s="1522"/>
      <c r="H30" s="1522"/>
      <c r="I30" s="1522"/>
      <c r="J30" s="1522"/>
      <c r="K30" s="450"/>
      <c r="L30" s="490"/>
      <c r="M30" s="490"/>
      <c r="N30" s="490"/>
      <c r="O30" s="450"/>
    </row>
    <row r="31" spans="1:15" s="403" customFormat="1" ht="46.5" customHeight="1">
      <c r="A31" s="3"/>
      <c r="B31" s="414"/>
      <c r="C31" s="423" t="s">
        <v>606</v>
      </c>
      <c r="D31" s="1618" t="s">
        <v>595</v>
      </c>
      <c r="E31" s="1618"/>
      <c r="F31" s="1505" t="s">
        <v>72</v>
      </c>
      <c r="G31" s="1505"/>
      <c r="H31" s="1505"/>
      <c r="I31" s="1505"/>
      <c r="J31" s="1505"/>
      <c r="K31" s="424"/>
      <c r="L31" s="491"/>
      <c r="M31" s="491"/>
      <c r="N31" s="491"/>
      <c r="O31" s="424"/>
    </row>
    <row r="32" spans="1:15" s="415" customFormat="1" ht="24.75" customHeight="1">
      <c r="A32" s="416"/>
      <c r="B32" s="414"/>
      <c r="C32" s="425"/>
      <c r="D32" s="424"/>
      <c r="E32" s="424"/>
      <c r="F32" s="424"/>
      <c r="G32" s="424"/>
      <c r="H32" s="424"/>
      <c r="I32" s="424"/>
      <c r="J32" s="424"/>
      <c r="K32" s="426"/>
      <c r="L32" s="493"/>
      <c r="M32" s="493"/>
      <c r="N32" s="493"/>
      <c r="O32" s="426"/>
    </row>
    <row r="33" spans="1:16" ht="15" customHeight="1">
      <c r="A33" s="415"/>
      <c r="B33"/>
      <c r="C33" s="1598" t="s">
        <v>650</v>
      </c>
      <c r="D33" s="1599"/>
      <c r="E33" s="1599"/>
      <c r="F33" s="1599"/>
      <c r="G33" s="1599"/>
      <c r="H33" s="1599"/>
      <c r="I33" s="1599"/>
      <c r="J33" s="1599"/>
      <c r="K33" s="1599"/>
      <c r="L33" s="1599"/>
      <c r="M33" s="1599"/>
      <c r="N33" s="1599"/>
      <c r="O33" s="1599"/>
      <c r="P33" s="1600"/>
    </row>
    <row r="34" spans="1:16" s="403" customFormat="1" ht="15" customHeight="1">
      <c r="A34" s="415"/>
      <c r="C34" s="1601"/>
      <c r="D34" s="1602"/>
      <c r="E34" s="1602"/>
      <c r="F34" s="1602"/>
      <c r="G34" s="1602"/>
      <c r="H34" s="1602"/>
      <c r="I34" s="1602"/>
      <c r="J34" s="1602"/>
      <c r="K34" s="1602"/>
      <c r="L34" s="1602"/>
      <c r="M34" s="1602"/>
      <c r="N34" s="1602"/>
      <c r="O34" s="1602"/>
      <c r="P34" s="1603"/>
    </row>
    <row r="35" spans="1:16" ht="30" customHeight="1">
      <c r="A35" s="415"/>
      <c r="B35" s="403"/>
      <c r="C35" s="1604"/>
      <c r="D35" s="1605"/>
      <c r="E35" s="1605"/>
      <c r="F35" s="1605"/>
      <c r="G35" s="1605"/>
      <c r="H35" s="1605"/>
      <c r="I35" s="1605"/>
      <c r="J35" s="1605"/>
      <c r="K35" s="1605"/>
      <c r="L35" s="1605"/>
      <c r="M35" s="1605"/>
      <c r="N35" s="1605"/>
      <c r="O35" s="1605"/>
      <c r="P35" s="1606"/>
    </row>
    <row r="36" spans="1:16" ht="46.5" customHeight="1">
      <c r="A36" s="415"/>
      <c r="B36" s="403"/>
      <c r="C36" s="1514" t="s">
        <v>651</v>
      </c>
      <c r="D36" s="1515"/>
      <c r="E36" s="1515"/>
      <c r="F36" s="1515"/>
      <c r="G36" s="1515"/>
      <c r="H36" s="1515"/>
      <c r="I36" s="1515"/>
      <c r="J36" s="1515"/>
      <c r="K36" s="1515"/>
      <c r="L36" s="1515"/>
      <c r="M36" s="1515"/>
      <c r="N36" s="1515"/>
      <c r="O36" s="1515"/>
      <c r="P36" s="1516"/>
    </row>
    <row r="37" spans="3:16" s="430" customFormat="1" ht="20.25" customHeight="1">
      <c r="C37" s="1517" t="s">
        <v>607</v>
      </c>
      <c r="D37" s="1514" t="s">
        <v>585</v>
      </c>
      <c r="E37" s="1553"/>
      <c r="F37" s="472" t="s">
        <v>586</v>
      </c>
      <c r="G37" s="472" t="s">
        <v>587</v>
      </c>
      <c r="H37" s="472" t="s">
        <v>623</v>
      </c>
      <c r="I37" s="472" t="s">
        <v>622</v>
      </c>
      <c r="J37" s="472" t="s">
        <v>630</v>
      </c>
      <c r="K37" s="472" t="s">
        <v>631</v>
      </c>
      <c r="L37" s="486" t="s">
        <v>632</v>
      </c>
      <c r="M37" s="486" t="s">
        <v>662</v>
      </c>
      <c r="N37" s="486" t="s">
        <v>666</v>
      </c>
      <c r="O37" s="472" t="s">
        <v>667</v>
      </c>
      <c r="P37" s="481" t="s">
        <v>673</v>
      </c>
    </row>
    <row r="38" spans="1:16" ht="15" customHeight="1">
      <c r="A38" s="415"/>
      <c r="B38" s="403"/>
      <c r="C38" s="1518"/>
      <c r="D38" s="1506" t="s">
        <v>591</v>
      </c>
      <c r="E38" s="1506"/>
      <c r="F38" s="1506" t="s">
        <v>615</v>
      </c>
      <c r="G38" s="1506" t="s">
        <v>590</v>
      </c>
      <c r="H38" s="1506" t="s">
        <v>588</v>
      </c>
      <c r="I38" s="1513" t="s">
        <v>589</v>
      </c>
      <c r="J38" s="1506" t="s">
        <v>669</v>
      </c>
      <c r="K38" s="1506" t="s">
        <v>668</v>
      </c>
      <c r="L38" s="483"/>
      <c r="M38" s="483"/>
      <c r="N38" s="1495" t="s">
        <v>671</v>
      </c>
      <c r="O38" s="1495" t="s">
        <v>629</v>
      </c>
      <c r="P38" s="1495" t="s">
        <v>663</v>
      </c>
    </row>
    <row r="39" spans="1:16" s="403" customFormat="1" ht="97.5" customHeight="1">
      <c r="A39" s="415"/>
      <c r="C39" s="1519"/>
      <c r="D39" s="1506"/>
      <c r="E39" s="1506"/>
      <c r="F39" s="1506"/>
      <c r="G39" s="1506"/>
      <c r="H39" s="1506"/>
      <c r="I39" s="1513"/>
      <c r="J39" s="1506"/>
      <c r="K39" s="1506"/>
      <c r="L39" s="484" t="s">
        <v>665</v>
      </c>
      <c r="M39" s="484" t="s">
        <v>670</v>
      </c>
      <c r="N39" s="1496"/>
      <c r="O39" s="1496"/>
      <c r="P39" s="1496"/>
    </row>
    <row r="40" spans="1:16" ht="22.5" customHeight="1">
      <c r="A40" s="415"/>
      <c r="B40" s="403"/>
      <c r="C40" s="472">
        <v>1</v>
      </c>
      <c r="D40" s="1523" t="str">
        <f>C18</f>
        <v>Nr zadania</v>
      </c>
      <c r="E40" s="1524"/>
      <c r="F40" s="1524"/>
      <c r="G40" s="1525" t="str">
        <f>D20</f>
        <v>Nazwa zadania 1</v>
      </c>
      <c r="H40" s="1525"/>
      <c r="I40" s="1525"/>
      <c r="J40" s="1525"/>
      <c r="K40" s="1525"/>
      <c r="L40" s="1525"/>
      <c r="M40" s="1525"/>
      <c r="N40" s="1525"/>
      <c r="O40" s="1525"/>
      <c r="P40" s="1516"/>
    </row>
    <row r="41" spans="1:16" ht="14.25" customHeight="1">
      <c r="A41" s="415"/>
      <c r="B41" s="403"/>
      <c r="C41" s="1497" t="s">
        <v>604</v>
      </c>
      <c r="D41" s="1540" t="str">
        <f>D22</f>
        <v>Lista rozwijana</v>
      </c>
      <c r="E41" s="1540"/>
      <c r="F41" s="1541" t="str">
        <f>F22</f>
        <v>pole tekstowe</v>
      </c>
      <c r="G41" s="1499">
        <f>SUM(H41:I42)</f>
        <v>0</v>
      </c>
      <c r="H41" s="1533">
        <v>0</v>
      </c>
      <c r="I41" s="1533">
        <v>0</v>
      </c>
      <c r="J41" s="1521"/>
      <c r="K41" s="1499">
        <v>0</v>
      </c>
      <c r="L41" s="1477"/>
      <c r="M41" s="1477"/>
      <c r="N41" s="1477"/>
      <c r="O41" s="1575" t="s">
        <v>597</v>
      </c>
      <c r="P41" s="1616"/>
    </row>
    <row r="42" spans="3:16" s="415" customFormat="1" ht="84" customHeight="1">
      <c r="C42" s="1497"/>
      <c r="D42" s="1540"/>
      <c r="E42" s="1540"/>
      <c r="F42" s="1542"/>
      <c r="G42" s="1499"/>
      <c r="H42" s="1534"/>
      <c r="I42" s="1534"/>
      <c r="J42" s="1521"/>
      <c r="K42" s="1499"/>
      <c r="L42" s="1478"/>
      <c r="M42" s="1478"/>
      <c r="N42" s="1478"/>
      <c r="O42" s="1575"/>
      <c r="P42" s="1617"/>
    </row>
    <row r="43" spans="1:16" ht="90.75" customHeight="1">
      <c r="A43" s="415"/>
      <c r="B43" s="403"/>
      <c r="C43" s="1497" t="s">
        <v>605</v>
      </c>
      <c r="D43" s="1540" t="str">
        <f>D23</f>
        <v>Lista rozwijana</v>
      </c>
      <c r="E43" s="1540"/>
      <c r="F43" s="1541" t="str">
        <f>F23</f>
        <v>pole tekstowe</v>
      </c>
      <c r="G43" s="1499">
        <f>SUM(H43:I44)</f>
        <v>0</v>
      </c>
      <c r="H43" s="467">
        <v>0</v>
      </c>
      <c r="I43" s="467">
        <v>0</v>
      </c>
      <c r="J43" s="1521"/>
      <c r="K43" s="1499">
        <f>J43*H43</f>
        <v>0</v>
      </c>
      <c r="L43" s="485"/>
      <c r="M43" s="485"/>
      <c r="N43" s="485"/>
      <c r="O43" s="1575" t="s">
        <v>597</v>
      </c>
      <c r="P43" s="482"/>
    </row>
    <row r="44" spans="3:16" s="415" customFormat="1" ht="33.75" customHeight="1" hidden="1">
      <c r="C44" s="1497"/>
      <c r="D44" s="1540"/>
      <c r="E44" s="1540"/>
      <c r="F44" s="1542"/>
      <c r="G44" s="1499"/>
      <c r="H44" s="467" t="s">
        <v>635</v>
      </c>
      <c r="I44" s="467" t="s">
        <v>635</v>
      </c>
      <c r="J44" s="1521"/>
      <c r="K44" s="1499"/>
      <c r="L44" s="485"/>
      <c r="M44" s="485"/>
      <c r="N44" s="485"/>
      <c r="O44" s="1575"/>
      <c r="P44" s="482"/>
    </row>
    <row r="45" spans="3:16" s="415" customFormat="1" ht="45" customHeight="1">
      <c r="C45" s="1497" t="s">
        <v>626</v>
      </c>
      <c r="D45" s="1540" t="str">
        <f>D24</f>
        <v>Lista rozwijana</v>
      </c>
      <c r="E45" s="1540"/>
      <c r="F45" s="1541" t="str">
        <f>F24</f>
        <v>pole tekstowe</v>
      </c>
      <c r="G45" s="1499">
        <f>SUM(H45:I46)</f>
        <v>0</v>
      </c>
      <c r="H45" s="1533">
        <v>0</v>
      </c>
      <c r="I45" s="1533">
        <v>0</v>
      </c>
      <c r="J45" s="1521"/>
      <c r="K45" s="1499">
        <f>H45*J45</f>
        <v>0</v>
      </c>
      <c r="L45" s="1477"/>
      <c r="M45" s="1477"/>
      <c r="N45" s="494"/>
      <c r="O45" s="1575" t="s">
        <v>597</v>
      </c>
      <c r="P45" s="1616"/>
    </row>
    <row r="46" spans="1:16" ht="26.25" customHeight="1">
      <c r="A46" s="415"/>
      <c r="B46" s="403"/>
      <c r="C46" s="1497"/>
      <c r="D46" s="1540"/>
      <c r="E46" s="1540"/>
      <c r="F46" s="1542"/>
      <c r="G46" s="1499"/>
      <c r="H46" s="1534"/>
      <c r="I46" s="1534"/>
      <c r="J46" s="1521"/>
      <c r="K46" s="1499"/>
      <c r="L46" s="1478"/>
      <c r="M46" s="1478"/>
      <c r="N46" s="495"/>
      <c r="O46" s="1575"/>
      <c r="P46" s="1617"/>
    </row>
    <row r="47" spans="3:16" s="430" customFormat="1" ht="51" customHeight="1">
      <c r="C47" s="444" t="s">
        <v>426</v>
      </c>
      <c r="D47" s="1583" t="s">
        <v>598</v>
      </c>
      <c r="E47" s="1567"/>
      <c r="F47" s="443" t="s">
        <v>72</v>
      </c>
      <c r="G47" s="442">
        <f>SUM(H47:I47)</f>
        <v>0</v>
      </c>
      <c r="H47" s="467">
        <v>0</v>
      </c>
      <c r="I47" s="467">
        <v>0</v>
      </c>
      <c r="J47" s="467"/>
      <c r="K47" s="442">
        <f>H47*J47</f>
        <v>0</v>
      </c>
      <c r="L47" s="485"/>
      <c r="M47" s="485"/>
      <c r="N47" s="485"/>
      <c r="O47" s="468" t="s">
        <v>597</v>
      </c>
      <c r="P47" s="482"/>
    </row>
    <row r="48" spans="3:16" s="415" customFormat="1" ht="57.75" customHeight="1">
      <c r="C48" s="1572" t="s">
        <v>637</v>
      </c>
      <c r="D48" s="1573"/>
      <c r="E48" s="1574"/>
      <c r="F48" s="437"/>
      <c r="G48" s="435">
        <f>SUM(G41:G47)</f>
        <v>0</v>
      </c>
      <c r="H48" s="435">
        <f>SUM(H41:H47)</f>
        <v>0</v>
      </c>
      <c r="I48" s="435">
        <f>SUM(I41:I47)</f>
        <v>0</v>
      </c>
      <c r="J48" s="438"/>
      <c r="K48" s="435">
        <f>SUM(K41:K47)</f>
        <v>0</v>
      </c>
      <c r="L48" s="438"/>
      <c r="M48" s="435">
        <f>SUM(M41:M47)</f>
        <v>0</v>
      </c>
      <c r="N48" s="435">
        <f>SUM(N41:N47)</f>
        <v>0</v>
      </c>
      <c r="O48" s="438"/>
      <c r="P48" s="438"/>
    </row>
    <row r="49" spans="1:16" ht="22.5" customHeight="1">
      <c r="A49" s="415"/>
      <c r="B49" s="403"/>
      <c r="C49" s="472">
        <f>C29</f>
        <v>2</v>
      </c>
      <c r="D49" s="1523" t="str">
        <f>C27</f>
        <v>Nr zadania</v>
      </c>
      <c r="E49" s="1524"/>
      <c r="F49" s="1524"/>
      <c r="G49" s="1515" t="str">
        <f>D29</f>
        <v>Działania promocyjne</v>
      </c>
      <c r="H49" s="1515"/>
      <c r="I49" s="1515"/>
      <c r="J49" s="1515"/>
      <c r="K49" s="1515"/>
      <c r="L49" s="1515"/>
      <c r="M49" s="1515"/>
      <c r="N49" s="1515"/>
      <c r="O49" s="1515"/>
      <c r="P49" s="1516"/>
    </row>
    <row r="50" spans="1:16" s="403" customFormat="1" ht="24" customHeight="1">
      <c r="A50" s="415"/>
      <c r="C50" s="1497" t="str">
        <f>C31</f>
        <v>2.1</v>
      </c>
      <c r="D50" s="1540" t="str">
        <f>D31</f>
        <v>Promocja</v>
      </c>
      <c r="E50" s="1540"/>
      <c r="F50" s="1541" t="str">
        <f>F31</f>
        <v>pole tekstowe</v>
      </c>
      <c r="G50" s="1499">
        <f>SUM(H50:I51)</f>
        <v>0</v>
      </c>
      <c r="H50" s="1533">
        <v>0</v>
      </c>
      <c r="I50" s="1533">
        <v>0</v>
      </c>
      <c r="J50" s="1521">
        <v>0</v>
      </c>
      <c r="K50" s="1499">
        <f>H50*J50</f>
        <v>0</v>
      </c>
      <c r="L50" s="1477"/>
      <c r="M50" s="1477"/>
      <c r="N50" s="1477"/>
      <c r="O50" s="1575" t="s">
        <v>597</v>
      </c>
      <c r="P50" s="1616"/>
    </row>
    <row r="51" spans="3:16" s="415" customFormat="1" ht="82.5" customHeight="1">
      <c r="C51" s="1497"/>
      <c r="D51" s="1540"/>
      <c r="E51" s="1540"/>
      <c r="F51" s="1542"/>
      <c r="G51" s="1540"/>
      <c r="H51" s="1534"/>
      <c r="I51" s="1534"/>
      <c r="J51" s="1521"/>
      <c r="K51" s="1499"/>
      <c r="L51" s="1478"/>
      <c r="M51" s="1478"/>
      <c r="N51" s="1478"/>
      <c r="O51" s="1575"/>
      <c r="P51" s="1617"/>
    </row>
    <row r="52" spans="3:16" s="415" customFormat="1" ht="76.5" customHeight="1">
      <c r="C52" s="1583" t="s">
        <v>638</v>
      </c>
      <c r="D52" s="1584"/>
      <c r="E52" s="1567"/>
      <c r="F52" s="439"/>
      <c r="G52" s="435">
        <f>SUM(H52:I52)</f>
        <v>0</v>
      </c>
      <c r="H52" s="435">
        <f>SUM(H50)</f>
        <v>0</v>
      </c>
      <c r="I52" s="435">
        <f>SUM(I50)</f>
        <v>0</v>
      </c>
      <c r="J52" s="439"/>
      <c r="K52" s="435">
        <f>SUM(K50)</f>
        <v>0</v>
      </c>
      <c r="L52" s="435"/>
      <c r="M52" s="435"/>
      <c r="N52" s="435"/>
      <c r="O52" s="439"/>
      <c r="P52" s="439"/>
    </row>
    <row r="53" spans="1:16" s="403" customFormat="1" ht="84" customHeight="1">
      <c r="A53" s="415"/>
      <c r="C53" s="1530" t="s">
        <v>616</v>
      </c>
      <c r="D53" s="1531"/>
      <c r="E53" s="1532"/>
      <c r="F53" s="434"/>
      <c r="G53" s="435">
        <f>SUM(G48,G52)</f>
        <v>0</v>
      </c>
      <c r="H53" s="435">
        <f>SUM(H48,H52)</f>
        <v>0</v>
      </c>
      <c r="I53" s="435">
        <f>SUM(I48,I52)</f>
        <v>0</v>
      </c>
      <c r="J53" s="440" t="e">
        <f>K53/H53</f>
        <v>#DIV/0!</v>
      </c>
      <c r="K53" s="435">
        <f>SUM(K48,K52)</f>
        <v>0</v>
      </c>
      <c r="L53" s="441"/>
      <c r="M53" s="435"/>
      <c r="N53" s="435"/>
      <c r="O53" s="441"/>
      <c r="P53" s="441"/>
    </row>
    <row r="54" spans="3:16" s="459" customFormat="1" ht="30" customHeight="1">
      <c r="C54" s="1498" t="s">
        <v>664</v>
      </c>
      <c r="D54" s="1498"/>
      <c r="E54" s="1498"/>
      <c r="F54" s="1498"/>
      <c r="G54" s="1498"/>
      <c r="H54" s="1498"/>
      <c r="I54" s="1498"/>
      <c r="J54" s="1498"/>
      <c r="K54" s="1498"/>
      <c r="L54" s="1498"/>
      <c r="M54" s="1498"/>
      <c r="N54" s="1498"/>
      <c r="O54" s="1498"/>
      <c r="P54" s="1498"/>
    </row>
    <row r="55" spans="1:11" ht="54.75" customHeight="1">
      <c r="A55" s="415"/>
      <c r="B55"/>
      <c r="C55" s="5"/>
      <c r="H55"/>
      <c r="K55" s="403"/>
    </row>
    <row r="56" spans="1:16" s="403" customFormat="1" ht="40.5" customHeight="1">
      <c r="A56" s="415"/>
      <c r="C56" s="1579" t="s">
        <v>607</v>
      </c>
      <c r="D56" s="1514" t="s">
        <v>652</v>
      </c>
      <c r="E56" s="1545"/>
      <c r="F56" s="1545"/>
      <c r="G56" s="1545"/>
      <c r="H56" s="1545"/>
      <c r="I56" s="1546"/>
      <c r="J56" s="1578" t="s">
        <v>627</v>
      </c>
      <c r="L56" s="6"/>
      <c r="M56" s="6"/>
      <c r="N56" s="6"/>
      <c r="P56" s="415"/>
    </row>
    <row r="57" spans="1:16" s="403" customFormat="1" ht="15" customHeight="1">
      <c r="A57" s="415"/>
      <c r="C57" s="1579"/>
      <c r="D57" s="1585" t="s">
        <v>603</v>
      </c>
      <c r="E57" s="1585"/>
      <c r="F57" s="1580" t="s">
        <v>608</v>
      </c>
      <c r="G57" s="1585" t="s">
        <v>643</v>
      </c>
      <c r="H57" s="1585" t="s">
        <v>643</v>
      </c>
      <c r="I57" s="1585" t="s">
        <v>643</v>
      </c>
      <c r="J57" s="1578"/>
      <c r="L57" s="6"/>
      <c r="M57" s="6"/>
      <c r="N57" s="6"/>
      <c r="P57" s="415"/>
    </row>
    <row r="58" spans="1:16" s="403" customFormat="1" ht="12.75" customHeight="1">
      <c r="A58" s="415"/>
      <c r="C58" s="1579"/>
      <c r="D58" s="1585"/>
      <c r="E58" s="1585"/>
      <c r="F58" s="1581"/>
      <c r="G58" s="1585"/>
      <c r="H58" s="1585"/>
      <c r="I58" s="1585"/>
      <c r="J58" s="1578"/>
      <c r="L58" s="6"/>
      <c r="M58" s="6"/>
      <c r="N58" s="6"/>
      <c r="P58" s="415"/>
    </row>
    <row r="59" spans="1:16" s="403" customFormat="1" ht="19.5" customHeight="1">
      <c r="A59" s="415"/>
      <c r="C59" s="1579"/>
      <c r="D59" s="1585"/>
      <c r="E59" s="1585"/>
      <c r="F59" s="1582"/>
      <c r="G59" s="471" t="s">
        <v>16</v>
      </c>
      <c r="H59" s="471" t="s">
        <v>16</v>
      </c>
      <c r="I59" s="471" t="s">
        <v>16</v>
      </c>
      <c r="J59" s="471" t="s">
        <v>16</v>
      </c>
      <c r="L59" s="6"/>
      <c r="M59" s="6"/>
      <c r="N59" s="6"/>
      <c r="P59" s="415"/>
    </row>
    <row r="60" spans="1:16" s="403" customFormat="1" ht="23.25" customHeight="1">
      <c r="A60" s="415"/>
      <c r="C60" s="472" t="str">
        <f>C20</f>
        <v>1.</v>
      </c>
      <c r="D60" s="473" t="str">
        <f>C18</f>
        <v>Nr zadania</v>
      </c>
      <c r="E60" s="469" t="str">
        <f>D20</f>
        <v>Nazwa zadania 1</v>
      </c>
      <c r="F60" s="469"/>
      <c r="G60" s="469"/>
      <c r="H60" s="469"/>
      <c r="I60" s="469"/>
      <c r="J60" s="470"/>
      <c r="K60" s="415"/>
      <c r="L60" s="6"/>
      <c r="M60" s="6"/>
      <c r="N60" s="6"/>
      <c r="O60" s="415"/>
      <c r="P60" s="415"/>
    </row>
    <row r="61" spans="1:16" s="403" customFormat="1" ht="51.75" customHeight="1">
      <c r="A61" s="415"/>
      <c r="C61" s="432" t="str">
        <f aca="true" t="shared" si="0" ref="C61:D64">C22</f>
        <v>1.1.</v>
      </c>
      <c r="D61" s="1540" t="str">
        <f t="shared" si="0"/>
        <v>Lista rozwijana</v>
      </c>
      <c r="E61" s="1540"/>
      <c r="F61" s="431" t="str">
        <f>F22</f>
        <v>pole tekstowe</v>
      </c>
      <c r="G61" s="467">
        <v>0</v>
      </c>
      <c r="H61" s="467">
        <v>0</v>
      </c>
      <c r="I61" s="467">
        <v>0</v>
      </c>
      <c r="J61" s="433">
        <f>SUM(G61:I61)</f>
        <v>0</v>
      </c>
      <c r="L61" s="6"/>
      <c r="M61" s="6"/>
      <c r="N61" s="6"/>
      <c r="P61" s="415"/>
    </row>
    <row r="62" spans="1:16" s="403" customFormat="1" ht="57" customHeight="1">
      <c r="A62" s="415"/>
      <c r="C62" s="432" t="str">
        <f t="shared" si="0"/>
        <v>1.2.</v>
      </c>
      <c r="D62" s="1540" t="str">
        <f t="shared" si="0"/>
        <v>Lista rozwijana</v>
      </c>
      <c r="E62" s="1540"/>
      <c r="F62" s="431" t="str">
        <f>F23</f>
        <v>pole tekstowe</v>
      </c>
      <c r="G62" s="467">
        <v>0</v>
      </c>
      <c r="H62" s="467">
        <v>0</v>
      </c>
      <c r="I62" s="467">
        <v>0</v>
      </c>
      <c r="J62" s="433">
        <f>SUM(G62:I62)</f>
        <v>0</v>
      </c>
      <c r="L62" s="6"/>
      <c r="M62" s="6"/>
      <c r="N62" s="6"/>
      <c r="P62" s="415"/>
    </row>
    <row r="63" spans="3:14" s="415" customFormat="1" ht="57" customHeight="1">
      <c r="C63" s="432" t="str">
        <f t="shared" si="0"/>
        <v>1.3.</v>
      </c>
      <c r="D63" s="1540" t="str">
        <f t="shared" si="0"/>
        <v>Lista rozwijana</v>
      </c>
      <c r="E63" s="1540"/>
      <c r="F63" s="431" t="str">
        <f>F24</f>
        <v>pole tekstowe</v>
      </c>
      <c r="G63" s="467">
        <v>0</v>
      </c>
      <c r="H63" s="467">
        <v>0</v>
      </c>
      <c r="I63" s="467">
        <v>0</v>
      </c>
      <c r="J63" s="433">
        <f>SUM(G63:I63)</f>
        <v>0</v>
      </c>
      <c r="L63" s="6"/>
      <c r="M63" s="6"/>
      <c r="N63" s="6"/>
    </row>
    <row r="64" spans="3:14" s="459" customFormat="1" ht="57" customHeight="1">
      <c r="C64" s="432" t="str">
        <f t="shared" si="0"/>
        <v>…</v>
      </c>
      <c r="D64" s="1583" t="str">
        <f t="shared" si="0"/>
        <v>Lista rozwijana</v>
      </c>
      <c r="E64" s="1584"/>
      <c r="F64" s="477" t="str">
        <f>F25</f>
        <v>pole tekstowe</v>
      </c>
      <c r="G64" s="479">
        <v>0</v>
      </c>
      <c r="H64" s="479">
        <v>0</v>
      </c>
      <c r="I64" s="479">
        <v>0</v>
      </c>
      <c r="J64" s="433">
        <f>SUM(G64:I64)</f>
        <v>0</v>
      </c>
      <c r="L64" s="6"/>
      <c r="M64" s="6"/>
      <c r="N64" s="6"/>
    </row>
    <row r="65" spans="1:16" s="403" customFormat="1" ht="68.25" customHeight="1">
      <c r="A65" s="415"/>
      <c r="C65" s="1551" t="s">
        <v>637</v>
      </c>
      <c r="D65" s="1597"/>
      <c r="E65" s="1597"/>
      <c r="F65" s="1552"/>
      <c r="G65" s="435">
        <f>SUM(G61:G64)</f>
        <v>0</v>
      </c>
      <c r="H65" s="435">
        <f>SUM(H61:H64)</f>
        <v>0</v>
      </c>
      <c r="I65" s="435">
        <f>SUM(I61:I64)</f>
        <v>0</v>
      </c>
      <c r="J65" s="436">
        <f>SUM(G65:I65)</f>
        <v>0</v>
      </c>
      <c r="L65" s="6"/>
      <c r="M65" s="6"/>
      <c r="N65" s="6"/>
      <c r="P65" s="415"/>
    </row>
    <row r="66" spans="1:16" s="403" customFormat="1" ht="22.5" customHeight="1">
      <c r="A66" s="415"/>
      <c r="C66" s="472">
        <f>C29</f>
        <v>2</v>
      </c>
      <c r="D66" s="474" t="str">
        <f>C27</f>
        <v>Nr zadania</v>
      </c>
      <c r="E66" s="1596" t="str">
        <f>D29</f>
        <v>Działania promocyjne</v>
      </c>
      <c r="F66" s="1596"/>
      <c r="G66" s="1596"/>
      <c r="H66" s="1596"/>
      <c r="I66" s="1596"/>
      <c r="J66" s="1596"/>
      <c r="L66" s="6"/>
      <c r="M66" s="6"/>
      <c r="N66" s="6"/>
      <c r="P66" s="415"/>
    </row>
    <row r="67" spans="1:16" s="403" customFormat="1" ht="45" customHeight="1">
      <c r="A67" s="415"/>
      <c r="C67" s="432" t="str">
        <f>C31</f>
        <v>2.1</v>
      </c>
      <c r="D67" s="1540" t="str">
        <f>D31</f>
        <v>Promocja</v>
      </c>
      <c r="E67" s="1540"/>
      <c r="F67" s="431" t="str">
        <f>F31</f>
        <v>pole tekstowe</v>
      </c>
      <c r="G67" s="467">
        <v>0</v>
      </c>
      <c r="H67" s="467">
        <v>0</v>
      </c>
      <c r="I67" s="467">
        <v>0</v>
      </c>
      <c r="J67" s="433">
        <f>SUM(G67:I67)</f>
        <v>0</v>
      </c>
      <c r="L67" s="6"/>
      <c r="M67" s="6"/>
      <c r="N67" s="6"/>
      <c r="P67" s="415"/>
    </row>
    <row r="68" spans="1:16" s="403" customFormat="1" ht="56.25" customHeight="1">
      <c r="A68" s="415"/>
      <c r="C68" s="1551" t="s">
        <v>638</v>
      </c>
      <c r="D68" s="1597"/>
      <c r="E68" s="1597"/>
      <c r="F68" s="1552"/>
      <c r="G68" s="435">
        <f>SUM(G67)</f>
        <v>0</v>
      </c>
      <c r="H68" s="435">
        <f>SUM(H67)</f>
        <v>0</v>
      </c>
      <c r="I68" s="435">
        <f>SUM(I67)</f>
        <v>0</v>
      </c>
      <c r="J68" s="436">
        <f>SUM(G68:I68)</f>
        <v>0</v>
      </c>
      <c r="L68" s="6"/>
      <c r="M68" s="6"/>
      <c r="N68" s="6"/>
      <c r="P68" s="415"/>
    </row>
    <row r="69" spans="1:14" s="403" customFormat="1" ht="54" customHeight="1">
      <c r="A69" s="415"/>
      <c r="C69" s="1576" t="s">
        <v>616</v>
      </c>
      <c r="D69" s="1525"/>
      <c r="E69" s="1525"/>
      <c r="F69" s="1577"/>
      <c r="G69" s="475">
        <f>SUM(G65,G68)</f>
        <v>0</v>
      </c>
      <c r="H69" s="475">
        <f>SUM(H65,H68)</f>
        <v>0</v>
      </c>
      <c r="I69" s="475">
        <f>SUM(I65,I68)</f>
        <v>0</v>
      </c>
      <c r="J69" s="476">
        <f>SUM(J65,J68)</f>
        <v>0</v>
      </c>
      <c r="L69" s="6"/>
      <c r="M69" s="6"/>
      <c r="N69" s="6"/>
    </row>
    <row r="70" spans="1:16" s="403" customFormat="1" ht="18" customHeight="1">
      <c r="A70" s="415"/>
      <c r="C70" s="198"/>
      <c r="D70" s="413"/>
      <c r="E70" s="413"/>
      <c r="F70" s="404"/>
      <c r="G70" s="404"/>
      <c r="H70" s="404"/>
      <c r="I70" s="404"/>
      <c r="J70" s="404"/>
      <c r="K70" s="404"/>
      <c r="L70" s="163"/>
      <c r="M70" s="163"/>
      <c r="N70" s="163"/>
      <c r="O70" s="404"/>
      <c r="P70" s="404"/>
    </row>
    <row r="71" spans="2:14" s="403" customFormat="1" ht="102.75" customHeight="1">
      <c r="B71" s="410"/>
      <c r="C71" s="410"/>
      <c r="D71" s="410"/>
      <c r="E71" s="410"/>
      <c r="F71" s="410"/>
      <c r="G71" s="410"/>
      <c r="H71" s="281"/>
      <c r="I71" s="281"/>
      <c r="J71" s="281"/>
      <c r="L71" s="6"/>
      <c r="M71" s="6"/>
      <c r="N71" s="6"/>
    </row>
    <row r="72" spans="1:15" s="403" customFormat="1" ht="28.5" customHeight="1">
      <c r="A72" s="415"/>
      <c r="C72" s="1576" t="s">
        <v>653</v>
      </c>
      <c r="D72" s="1525"/>
      <c r="E72" s="1525"/>
      <c r="F72" s="1525"/>
      <c r="G72" s="1525"/>
      <c r="H72" s="1525"/>
      <c r="I72" s="1525"/>
      <c r="J72" s="1525"/>
      <c r="K72" s="1525"/>
      <c r="L72" s="1525"/>
      <c r="M72" s="1525"/>
      <c r="N72" s="1525"/>
      <c r="O72" s="1577"/>
    </row>
    <row r="73" spans="1:15" s="403" customFormat="1" ht="41.25" customHeight="1">
      <c r="A73" s="415"/>
      <c r="C73" s="1551" t="s">
        <v>602</v>
      </c>
      <c r="D73" s="1552"/>
      <c r="E73" s="1503" t="s">
        <v>614</v>
      </c>
      <c r="F73" s="1503"/>
      <c r="G73" s="1503" t="s">
        <v>599</v>
      </c>
      <c r="H73" s="1503"/>
      <c r="I73" s="1497" t="s">
        <v>600</v>
      </c>
      <c r="J73" s="1497"/>
      <c r="K73" s="1497" t="s">
        <v>601</v>
      </c>
      <c r="L73" s="1497"/>
      <c r="M73" s="1497"/>
      <c r="N73" s="1497"/>
      <c r="O73" s="1497"/>
    </row>
    <row r="74" spans="1:15" s="403" customFormat="1" ht="42" customHeight="1">
      <c r="A74" s="415"/>
      <c r="C74" s="1494" t="s">
        <v>658</v>
      </c>
      <c r="D74" s="669"/>
      <c r="E74" s="1485">
        <v>0</v>
      </c>
      <c r="F74" s="1486"/>
      <c r="G74" s="1485">
        <v>0</v>
      </c>
      <c r="H74" s="1486"/>
      <c r="I74" s="1485">
        <v>0</v>
      </c>
      <c r="J74" s="1486"/>
      <c r="K74" s="1547" t="s">
        <v>636</v>
      </c>
      <c r="L74" s="1548"/>
      <c r="M74" s="1548"/>
      <c r="N74" s="1548"/>
      <c r="O74" s="1549"/>
    </row>
    <row r="75" spans="3:15" s="430" customFormat="1" ht="47.25" customHeight="1">
      <c r="C75" s="1494" t="s">
        <v>657</v>
      </c>
      <c r="D75" s="669"/>
      <c r="E75" s="1485">
        <v>0</v>
      </c>
      <c r="F75" s="1486"/>
      <c r="G75" s="1485">
        <v>0</v>
      </c>
      <c r="H75" s="1486"/>
      <c r="I75" s="1485">
        <v>0</v>
      </c>
      <c r="J75" s="1486"/>
      <c r="K75" s="1547" t="s">
        <v>636</v>
      </c>
      <c r="L75" s="1548"/>
      <c r="M75" s="1548"/>
      <c r="N75" s="1548"/>
      <c r="O75" s="1549"/>
    </row>
    <row r="76" spans="1:15" s="403" customFormat="1" ht="31.5" customHeight="1">
      <c r="A76" s="415"/>
      <c r="C76" s="1514" t="s">
        <v>654</v>
      </c>
      <c r="D76" s="1515"/>
      <c r="E76" s="1515"/>
      <c r="F76" s="1515"/>
      <c r="G76" s="1515"/>
      <c r="H76" s="1515"/>
      <c r="I76" s="1515"/>
      <c r="J76" s="1515"/>
      <c r="K76" s="1515"/>
      <c r="L76" s="1515"/>
      <c r="M76" s="1515"/>
      <c r="N76" s="1515"/>
      <c r="O76" s="1553"/>
    </row>
    <row r="77" spans="3:15" s="415" customFormat="1" ht="49.5" customHeight="1">
      <c r="C77" s="1494" t="s">
        <v>595</v>
      </c>
      <c r="D77" s="669"/>
      <c r="E77" s="1485">
        <f>G52</f>
        <v>0</v>
      </c>
      <c r="F77" s="1486"/>
      <c r="G77" s="1485">
        <f>H52</f>
        <v>0</v>
      </c>
      <c r="H77" s="1486"/>
      <c r="I77" s="1485">
        <f>K52</f>
        <v>0</v>
      </c>
      <c r="J77" s="1486"/>
      <c r="K77" s="1550" t="s">
        <v>636</v>
      </c>
      <c r="L77" s="1550"/>
      <c r="M77" s="1550"/>
      <c r="N77" s="1550"/>
      <c r="O77" s="1550"/>
    </row>
    <row r="78" spans="1:15" s="403" customFormat="1" ht="51" customHeight="1">
      <c r="A78" s="415"/>
      <c r="C78" s="1494" t="s">
        <v>645</v>
      </c>
      <c r="D78" s="669"/>
      <c r="E78" s="1485">
        <v>0</v>
      </c>
      <c r="F78" s="1486"/>
      <c r="G78" s="1485">
        <v>0</v>
      </c>
      <c r="H78" s="1486"/>
      <c r="I78" s="1485">
        <v>0</v>
      </c>
      <c r="J78" s="1486"/>
      <c r="K78" s="1550" t="s">
        <v>636</v>
      </c>
      <c r="L78" s="1550"/>
      <c r="M78" s="1550"/>
      <c r="N78" s="1550"/>
      <c r="O78" s="1550"/>
    </row>
    <row r="79" spans="1:15" s="403" customFormat="1" ht="47.25" customHeight="1">
      <c r="A79" s="415"/>
      <c r="C79" s="1494" t="s">
        <v>646</v>
      </c>
      <c r="D79" s="669"/>
      <c r="E79" s="1485">
        <v>0</v>
      </c>
      <c r="F79" s="1486"/>
      <c r="G79" s="1485">
        <v>0</v>
      </c>
      <c r="H79" s="1486"/>
      <c r="I79" s="1485">
        <v>0</v>
      </c>
      <c r="J79" s="1486"/>
      <c r="K79" s="1550" t="s">
        <v>636</v>
      </c>
      <c r="L79" s="1550"/>
      <c r="M79" s="1550"/>
      <c r="N79" s="1550"/>
      <c r="O79" s="1550"/>
    </row>
    <row r="80" spans="3:15" s="459" customFormat="1" ht="47.25" customHeight="1">
      <c r="C80" s="1494" t="s">
        <v>647</v>
      </c>
      <c r="D80" s="669"/>
      <c r="E80" s="1485">
        <v>0</v>
      </c>
      <c r="F80" s="1486"/>
      <c r="G80" s="1485">
        <v>0</v>
      </c>
      <c r="H80" s="1486"/>
      <c r="I80" s="1485">
        <v>0</v>
      </c>
      <c r="J80" s="1486"/>
      <c r="K80" s="1550" t="s">
        <v>636</v>
      </c>
      <c r="L80" s="1550"/>
      <c r="M80" s="1550"/>
      <c r="N80" s="1550"/>
      <c r="O80" s="1550"/>
    </row>
    <row r="81" spans="3:15" s="415" customFormat="1" ht="48" customHeight="1">
      <c r="C81" s="1494" t="s">
        <v>656</v>
      </c>
      <c r="D81" s="669"/>
      <c r="E81" s="1485">
        <v>0</v>
      </c>
      <c r="F81" s="1486"/>
      <c r="G81" s="1485">
        <v>0</v>
      </c>
      <c r="H81" s="1486"/>
      <c r="I81" s="1485">
        <v>0</v>
      </c>
      <c r="J81" s="1486"/>
      <c r="K81" s="1550" t="s">
        <v>636</v>
      </c>
      <c r="L81" s="1550"/>
      <c r="M81" s="1550"/>
      <c r="N81" s="1550"/>
      <c r="O81" s="1550"/>
    </row>
    <row r="82" spans="3:15" s="415" customFormat="1" ht="33" customHeight="1">
      <c r="C82" s="427"/>
      <c r="D82" s="427"/>
      <c r="E82" s="428"/>
      <c r="F82" s="428"/>
      <c r="G82" s="428"/>
      <c r="H82" s="428"/>
      <c r="I82" s="428"/>
      <c r="J82" s="428"/>
      <c r="K82" s="429"/>
      <c r="L82" s="496"/>
      <c r="M82" s="496"/>
      <c r="N82" s="496"/>
      <c r="O82" s="429"/>
    </row>
    <row r="83" spans="3:15" s="459" customFormat="1" ht="33" customHeight="1">
      <c r="C83" s="427"/>
      <c r="D83" s="427"/>
      <c r="E83" s="428"/>
      <c r="F83" s="428"/>
      <c r="G83" s="428"/>
      <c r="H83" s="428"/>
      <c r="I83" s="428"/>
      <c r="J83" s="428"/>
      <c r="K83" s="429"/>
      <c r="L83" s="496"/>
      <c r="M83" s="496"/>
      <c r="N83" s="496"/>
      <c r="O83" s="429"/>
    </row>
    <row r="84" spans="3:16" s="415" customFormat="1" ht="15" customHeight="1">
      <c r="C84" s="5"/>
      <c r="D84" s="407"/>
      <c r="E84" s="407"/>
      <c r="F84" s="407"/>
      <c r="G84" s="407"/>
      <c r="H84" s="407"/>
      <c r="I84" s="407"/>
      <c r="J84" s="407"/>
      <c r="K84" s="407"/>
      <c r="L84" s="497"/>
      <c r="M84" s="497"/>
      <c r="N84" s="497"/>
      <c r="O84" s="407"/>
      <c r="P84" s="407"/>
    </row>
    <row r="85" spans="3:16" s="415" customFormat="1" ht="42" customHeight="1">
      <c r="C85" s="1560" t="s">
        <v>655</v>
      </c>
      <c r="D85" s="1561"/>
      <c r="E85" s="1561"/>
      <c r="F85" s="1561"/>
      <c r="G85" s="1561"/>
      <c r="H85" s="1561"/>
      <c r="I85" s="1561"/>
      <c r="J85" s="1561"/>
      <c r="K85" s="1561"/>
      <c r="L85" s="1561"/>
      <c r="M85" s="1561"/>
      <c r="N85" s="1561"/>
      <c r="O85" s="1562"/>
      <c r="P85" s="407"/>
    </row>
    <row r="86" spans="3:16" s="415" customFormat="1" ht="15" customHeight="1">
      <c r="C86" s="1493" t="s">
        <v>617</v>
      </c>
      <c r="D86" s="1493"/>
      <c r="E86" s="1493"/>
      <c r="F86" s="1493"/>
      <c r="G86" s="1493"/>
      <c r="H86" s="1493"/>
      <c r="I86" s="1493"/>
      <c r="J86" s="1487">
        <f>H53</f>
        <v>0</v>
      </c>
      <c r="K86" s="1488"/>
      <c r="L86" s="1488"/>
      <c r="M86" s="1488"/>
      <c r="N86" s="1488"/>
      <c r="O86" s="1489"/>
      <c r="P86" s="407"/>
    </row>
    <row r="87" spans="3:16" s="415" customFormat="1" ht="15" customHeight="1">
      <c r="C87" s="1493"/>
      <c r="D87" s="1493"/>
      <c r="E87" s="1493"/>
      <c r="F87" s="1493"/>
      <c r="G87" s="1493"/>
      <c r="H87" s="1493"/>
      <c r="I87" s="1493"/>
      <c r="J87" s="1490"/>
      <c r="K87" s="1491"/>
      <c r="L87" s="1491"/>
      <c r="M87" s="1491"/>
      <c r="N87" s="1491"/>
      <c r="O87" s="1492"/>
      <c r="P87" s="407"/>
    </row>
    <row r="88" spans="3:16" s="415" customFormat="1" ht="15" customHeight="1">
      <c r="C88" s="1493" t="s">
        <v>618</v>
      </c>
      <c r="D88" s="1493"/>
      <c r="E88" s="1493"/>
      <c r="F88" s="1493"/>
      <c r="G88" s="1493"/>
      <c r="H88" s="1493"/>
      <c r="I88" s="1493"/>
      <c r="J88" s="1554">
        <v>0</v>
      </c>
      <c r="K88" s="1555"/>
      <c r="L88" s="1555"/>
      <c r="M88" s="1555"/>
      <c r="N88" s="1555"/>
      <c r="O88" s="1556"/>
      <c r="P88" s="407"/>
    </row>
    <row r="89" spans="3:16" s="415" customFormat="1" ht="15" customHeight="1">
      <c r="C89" s="1493"/>
      <c r="D89" s="1493"/>
      <c r="E89" s="1493"/>
      <c r="F89" s="1493"/>
      <c r="G89" s="1493"/>
      <c r="H89" s="1493"/>
      <c r="I89" s="1493"/>
      <c r="J89" s="1557"/>
      <c r="K89" s="1558"/>
      <c r="L89" s="1558"/>
      <c r="M89" s="1558"/>
      <c r="N89" s="1558"/>
      <c r="O89" s="1559"/>
      <c r="P89" s="407"/>
    </row>
    <row r="90" spans="3:16" s="415" customFormat="1" ht="15" customHeight="1">
      <c r="C90" s="1493" t="s">
        <v>619</v>
      </c>
      <c r="D90" s="1493"/>
      <c r="E90" s="1493"/>
      <c r="F90" s="1493"/>
      <c r="G90" s="1493"/>
      <c r="H90" s="1493"/>
      <c r="I90" s="1493"/>
      <c r="J90" s="1487">
        <f>I53</f>
        <v>0</v>
      </c>
      <c r="K90" s="1488"/>
      <c r="L90" s="1488"/>
      <c r="M90" s="1488"/>
      <c r="N90" s="1488"/>
      <c r="O90" s="1489"/>
      <c r="P90" s="407"/>
    </row>
    <row r="91" spans="3:16" s="415" customFormat="1" ht="15" customHeight="1">
      <c r="C91" s="1493"/>
      <c r="D91" s="1493"/>
      <c r="E91" s="1493"/>
      <c r="F91" s="1493"/>
      <c r="G91" s="1493"/>
      <c r="H91" s="1493"/>
      <c r="I91" s="1493"/>
      <c r="J91" s="1490"/>
      <c r="K91" s="1491"/>
      <c r="L91" s="1491"/>
      <c r="M91" s="1491"/>
      <c r="N91" s="1491"/>
      <c r="O91" s="1492"/>
      <c r="P91" s="407"/>
    </row>
    <row r="92" spans="3:16" s="415" customFormat="1" ht="15" customHeight="1">
      <c r="C92" s="1493" t="s">
        <v>620</v>
      </c>
      <c r="D92" s="1493"/>
      <c r="E92" s="1493"/>
      <c r="F92" s="1493"/>
      <c r="G92" s="1493"/>
      <c r="H92" s="1493"/>
      <c r="I92" s="1493"/>
      <c r="J92" s="1554">
        <v>0</v>
      </c>
      <c r="K92" s="1555"/>
      <c r="L92" s="1555"/>
      <c r="M92" s="1555"/>
      <c r="N92" s="1555"/>
      <c r="O92" s="1556"/>
      <c r="P92" s="407"/>
    </row>
    <row r="93" spans="3:16" s="415" customFormat="1" ht="15" customHeight="1">
      <c r="C93" s="1493"/>
      <c r="D93" s="1493"/>
      <c r="E93" s="1493"/>
      <c r="F93" s="1493"/>
      <c r="G93" s="1493"/>
      <c r="H93" s="1493"/>
      <c r="I93" s="1493"/>
      <c r="J93" s="1557"/>
      <c r="K93" s="1558"/>
      <c r="L93" s="1558"/>
      <c r="M93" s="1558"/>
      <c r="N93" s="1558"/>
      <c r="O93" s="1559"/>
      <c r="P93" s="407"/>
    </row>
    <row r="94" spans="3:16" s="415" customFormat="1" ht="15" customHeight="1">
      <c r="C94" s="1493" t="s">
        <v>639</v>
      </c>
      <c r="D94" s="1493"/>
      <c r="E94" s="1493"/>
      <c r="F94" s="1493"/>
      <c r="G94" s="1493"/>
      <c r="H94" s="1493"/>
      <c r="I94" s="1493"/>
      <c r="J94" s="1554">
        <v>0</v>
      </c>
      <c r="K94" s="1555"/>
      <c r="L94" s="1555"/>
      <c r="M94" s="1555"/>
      <c r="N94" s="1555"/>
      <c r="O94" s="1556"/>
      <c r="P94" s="407"/>
    </row>
    <row r="95" spans="3:16" s="415" customFormat="1" ht="15" customHeight="1">
      <c r="C95" s="1493"/>
      <c r="D95" s="1493"/>
      <c r="E95" s="1493"/>
      <c r="F95" s="1493"/>
      <c r="G95" s="1493"/>
      <c r="H95" s="1493"/>
      <c r="I95" s="1493"/>
      <c r="J95" s="1557"/>
      <c r="K95" s="1558"/>
      <c r="L95" s="1558"/>
      <c r="M95" s="1558"/>
      <c r="N95" s="1558"/>
      <c r="O95" s="1559"/>
      <c r="P95" s="407"/>
    </row>
    <row r="96" spans="3:16" s="459" customFormat="1" ht="23.25" customHeight="1">
      <c r="C96" s="460"/>
      <c r="D96" s="460"/>
      <c r="E96" s="460"/>
      <c r="F96" s="460"/>
      <c r="G96" s="460"/>
      <c r="H96" s="460"/>
      <c r="I96" s="460"/>
      <c r="J96" s="464"/>
      <c r="K96" s="464"/>
      <c r="L96" s="498"/>
      <c r="M96" s="498"/>
      <c r="N96" s="498"/>
      <c r="O96" s="464"/>
      <c r="P96" s="461"/>
    </row>
    <row r="97" spans="3:16" s="459" customFormat="1" ht="15" customHeight="1">
      <c r="C97" s="460"/>
      <c r="D97" s="460"/>
      <c r="E97" s="460"/>
      <c r="F97" s="460"/>
      <c r="G97" s="460"/>
      <c r="H97" s="460"/>
      <c r="I97" s="460"/>
      <c r="J97" s="464"/>
      <c r="K97" s="464"/>
      <c r="L97" s="498"/>
      <c r="M97" s="498"/>
      <c r="N97" s="498"/>
      <c r="O97" s="464"/>
      <c r="P97" s="461"/>
    </row>
    <row r="98" spans="3:16" s="459" customFormat="1" ht="15" customHeight="1">
      <c r="C98" s="460"/>
      <c r="D98" s="460"/>
      <c r="E98" s="460"/>
      <c r="F98" s="460"/>
      <c r="G98" s="460"/>
      <c r="H98" s="460"/>
      <c r="I98" s="460"/>
      <c r="J98" s="464"/>
      <c r="K98" s="464"/>
      <c r="L98" s="498"/>
      <c r="M98" s="498"/>
      <c r="N98" s="498"/>
      <c r="O98" s="464"/>
      <c r="P98" s="461"/>
    </row>
    <row r="99" spans="3:16" s="415" customFormat="1" ht="15" customHeight="1">
      <c r="C99" s="5"/>
      <c r="D99" s="407"/>
      <c r="E99" s="407"/>
      <c r="F99" s="407"/>
      <c r="G99" s="407"/>
      <c r="H99" s="407"/>
      <c r="I99" s="407"/>
      <c r="J99" s="407"/>
      <c r="K99" s="407"/>
      <c r="L99" s="497"/>
      <c r="M99" s="497"/>
      <c r="N99" s="497"/>
      <c r="O99" s="407"/>
      <c r="P99" s="407"/>
    </row>
    <row r="100" spans="3:16" s="415" customFormat="1" ht="42" customHeight="1">
      <c r="C100" s="1591" t="s">
        <v>672</v>
      </c>
      <c r="D100" s="1592"/>
      <c r="E100" s="1592"/>
      <c r="F100" s="1592"/>
      <c r="G100" s="1592"/>
      <c r="H100" s="1592"/>
      <c r="I100" s="1592"/>
      <c r="J100" s="1592"/>
      <c r="K100" s="1592"/>
      <c r="L100" s="1592"/>
      <c r="M100" s="1592"/>
      <c r="N100" s="1592"/>
      <c r="O100" s="1592"/>
      <c r="P100" s="1593"/>
    </row>
    <row r="101" spans="3:16" s="415" customFormat="1" ht="20.25" customHeight="1">
      <c r="C101" s="420" t="s">
        <v>191</v>
      </c>
      <c r="D101" s="1588" t="s">
        <v>584</v>
      </c>
      <c r="E101" s="1589"/>
      <c r="F101" s="1589"/>
      <c r="G101" s="1589"/>
      <c r="H101" s="1589"/>
      <c r="I101" s="1589"/>
      <c r="J101" s="1589"/>
      <c r="K101" s="1589"/>
      <c r="L101" s="1589"/>
      <c r="M101" s="1589"/>
      <c r="N101" s="1589"/>
      <c r="O101" s="1589"/>
      <c r="P101" s="1590"/>
    </row>
    <row r="102" spans="3:16" s="415" customFormat="1" ht="44.25" customHeight="1">
      <c r="C102" s="453" t="s">
        <v>614</v>
      </c>
      <c r="D102" s="1563" t="s">
        <v>599</v>
      </c>
      <c r="E102" s="1563"/>
      <c r="F102" s="1563" t="s">
        <v>628</v>
      </c>
      <c r="G102" s="1563"/>
      <c r="H102" s="1563" t="s">
        <v>613</v>
      </c>
      <c r="I102" s="1563"/>
      <c r="J102" s="1479" t="s">
        <v>609</v>
      </c>
      <c r="K102" s="1480"/>
      <c r="L102" s="1480"/>
      <c r="M102" s="1480"/>
      <c r="N102" s="1481"/>
      <c r="O102" s="1586" t="s">
        <v>633</v>
      </c>
      <c r="P102" s="1587"/>
    </row>
    <row r="103" spans="2:16" s="415" customFormat="1" ht="27" customHeight="1">
      <c r="B103" s="402"/>
      <c r="C103" s="1572" t="s">
        <v>621</v>
      </c>
      <c r="D103" s="1573"/>
      <c r="E103" s="1573"/>
      <c r="F103" s="1573"/>
      <c r="G103" s="1573"/>
      <c r="H103" s="1573"/>
      <c r="I103" s="1573"/>
      <c r="J103" s="1573"/>
      <c r="K103" s="1573"/>
      <c r="L103" s="1573"/>
      <c r="M103" s="1573"/>
      <c r="N103" s="1573"/>
      <c r="O103" s="1573"/>
      <c r="P103" s="1574"/>
    </row>
    <row r="104" spans="2:16" s="415" customFormat="1" ht="36" customHeight="1">
      <c r="B104" s="402"/>
      <c r="C104" s="465">
        <f>G53</f>
        <v>0</v>
      </c>
      <c r="D104" s="1566">
        <f>H53</f>
        <v>0</v>
      </c>
      <c r="E104" s="1567"/>
      <c r="F104" s="1566">
        <f>K53</f>
        <v>0</v>
      </c>
      <c r="G104" s="1567"/>
      <c r="H104" s="1594">
        <v>0</v>
      </c>
      <c r="I104" s="1595"/>
      <c r="J104" s="1482">
        <v>0</v>
      </c>
      <c r="K104" s="1483"/>
      <c r="L104" s="1483"/>
      <c r="M104" s="1483"/>
      <c r="N104" s="1484"/>
      <c r="O104" s="1570">
        <v>0</v>
      </c>
      <c r="P104" s="1571"/>
    </row>
    <row r="105" spans="2:16" s="415" customFormat="1" ht="15" customHeight="1">
      <c r="B105" s="402"/>
      <c r="C105" s="1572" t="s">
        <v>610</v>
      </c>
      <c r="D105" s="1573"/>
      <c r="E105" s="1573"/>
      <c r="F105" s="1573"/>
      <c r="G105" s="1573"/>
      <c r="H105" s="1573"/>
      <c r="I105" s="1573"/>
      <c r="J105" s="1573"/>
      <c r="K105" s="1573"/>
      <c r="L105" s="1573"/>
      <c r="M105" s="1573"/>
      <c r="N105" s="1573"/>
      <c r="O105" s="1573"/>
      <c r="P105" s="1574"/>
    </row>
    <row r="106" spans="2:16" s="415" customFormat="1" ht="45" customHeight="1">
      <c r="B106" s="402"/>
      <c r="C106" s="466">
        <f>G45</f>
        <v>0</v>
      </c>
      <c r="D106" s="1564">
        <f>H45</f>
        <v>0</v>
      </c>
      <c r="E106" s="1565"/>
      <c r="F106" s="1564">
        <f>K45</f>
        <v>0</v>
      </c>
      <c r="G106" s="1565"/>
      <c r="H106" s="1482">
        <v>0</v>
      </c>
      <c r="I106" s="1484"/>
      <c r="J106" s="1482">
        <v>0</v>
      </c>
      <c r="K106" s="1483"/>
      <c r="L106" s="1483"/>
      <c r="M106" s="1483"/>
      <c r="N106" s="1484"/>
      <c r="O106" s="1570">
        <v>0</v>
      </c>
      <c r="P106" s="1571"/>
    </row>
    <row r="107" spans="2:16" s="415" customFormat="1" ht="51" customHeight="1">
      <c r="B107" s="402"/>
      <c r="C107" s="1572" t="s">
        <v>611</v>
      </c>
      <c r="D107" s="1573"/>
      <c r="E107" s="1573"/>
      <c r="F107" s="1573"/>
      <c r="G107" s="1573"/>
      <c r="H107" s="1573"/>
      <c r="I107" s="1573"/>
      <c r="J107" s="1573"/>
      <c r="K107" s="1573"/>
      <c r="L107" s="1573"/>
      <c r="M107" s="1573"/>
      <c r="N107" s="1573"/>
      <c r="O107" s="1573"/>
      <c r="P107" s="1574"/>
    </row>
    <row r="108" spans="2:16" s="415" customFormat="1" ht="51" customHeight="1">
      <c r="B108" s="402"/>
      <c r="C108" s="466">
        <f>SUM(G41:G47,G50)</f>
        <v>0</v>
      </c>
      <c r="D108" s="1564">
        <f>SUM(H41:H47,H50)</f>
        <v>0</v>
      </c>
      <c r="E108" s="1565"/>
      <c r="F108" s="1564">
        <f>SUM(K41:K47,K50)</f>
        <v>0</v>
      </c>
      <c r="G108" s="1565"/>
      <c r="H108" s="1482">
        <v>0</v>
      </c>
      <c r="I108" s="1484"/>
      <c r="J108" s="1482">
        <v>0</v>
      </c>
      <c r="K108" s="1483"/>
      <c r="L108" s="1483"/>
      <c r="M108" s="1483"/>
      <c r="N108" s="1484"/>
      <c r="O108" s="1482">
        <v>0</v>
      </c>
      <c r="P108" s="1484"/>
    </row>
    <row r="109" spans="2:16" s="415" customFormat="1" ht="33" customHeight="1">
      <c r="B109" s="402"/>
      <c r="C109" s="1572" t="s">
        <v>612</v>
      </c>
      <c r="D109" s="1573"/>
      <c r="E109" s="1573"/>
      <c r="F109" s="1573"/>
      <c r="G109" s="1573"/>
      <c r="H109" s="1573"/>
      <c r="I109" s="1573"/>
      <c r="J109" s="1573"/>
      <c r="K109" s="1573"/>
      <c r="L109" s="1573"/>
      <c r="M109" s="1573"/>
      <c r="N109" s="1573"/>
      <c r="O109" s="1573"/>
      <c r="P109" s="1574"/>
    </row>
    <row r="110" spans="2:16" s="415" customFormat="1" ht="60" customHeight="1">
      <c r="B110" s="419"/>
      <c r="C110" s="478">
        <f>SUM(G41:G47,G50)</f>
        <v>0</v>
      </c>
      <c r="D110" s="1564">
        <f>SUM(H41:H47,H50)</f>
        <v>0</v>
      </c>
      <c r="E110" s="1565"/>
      <c r="F110" s="1564">
        <f>SUM(K41:K47,K50)</f>
        <v>0</v>
      </c>
      <c r="G110" s="1565"/>
      <c r="H110" s="1569">
        <v>0</v>
      </c>
      <c r="I110" s="1569"/>
      <c r="J110" s="1482">
        <v>0</v>
      </c>
      <c r="K110" s="1483"/>
      <c r="L110" s="1483"/>
      <c r="M110" s="1483"/>
      <c r="N110" s="1484"/>
      <c r="O110" s="1568">
        <v>0</v>
      </c>
      <c r="P110" s="1568"/>
    </row>
    <row r="111" spans="2:16" s="415" customFormat="1" ht="19.5" customHeight="1">
      <c r="B111" s="419"/>
      <c r="C111" s="402"/>
      <c r="D111" s="405"/>
      <c r="E111" s="418"/>
      <c r="F111" s="418"/>
      <c r="G111" s="418"/>
      <c r="H111" s="418"/>
      <c r="I111" s="418"/>
      <c r="J111" s="418"/>
      <c r="K111" s="418"/>
      <c r="L111" s="499"/>
      <c r="M111" s="499"/>
      <c r="N111" s="499"/>
      <c r="O111" s="418"/>
      <c r="P111" s="417"/>
    </row>
    <row r="112" ht="15">
      <c r="C112" t="s">
        <v>675</v>
      </c>
    </row>
    <row r="113" spans="2:14" s="430" customFormat="1" ht="15">
      <c r="B113" s="5"/>
      <c r="L113" s="6"/>
      <c r="M113" s="6"/>
      <c r="N113" s="6"/>
    </row>
    <row r="114" spans="2:14" s="430" customFormat="1" ht="15">
      <c r="B114" s="5"/>
      <c r="C114" s="452"/>
      <c r="E114" s="480"/>
      <c r="J114" s="430" t="s">
        <v>642</v>
      </c>
      <c r="L114" s="6"/>
      <c r="M114" s="6"/>
      <c r="N114" s="6"/>
    </row>
    <row r="115" spans="2:14" s="430" customFormat="1" ht="15">
      <c r="B115" s="5"/>
      <c r="L115" s="6"/>
      <c r="M115" s="6"/>
      <c r="N115" s="6"/>
    </row>
    <row r="116" spans="2:14" s="430" customFormat="1" ht="15">
      <c r="B116" s="5"/>
      <c r="L116" s="6"/>
      <c r="M116" s="6"/>
      <c r="N116" s="6"/>
    </row>
    <row r="117" spans="2:14" s="430" customFormat="1" ht="15">
      <c r="B117" s="5"/>
      <c r="L117" s="6"/>
      <c r="M117" s="6"/>
      <c r="N117" s="6"/>
    </row>
    <row r="118" spans="2:14" s="430" customFormat="1" ht="15">
      <c r="B118" s="5"/>
      <c r="D118" s="430" t="s">
        <v>677</v>
      </c>
      <c r="I118" s="430" t="s">
        <v>660</v>
      </c>
      <c r="L118" s="6"/>
      <c r="M118" s="6"/>
      <c r="N118" s="6"/>
    </row>
    <row r="119" spans="2:14" s="430" customFormat="1" ht="15">
      <c r="B119" s="5"/>
      <c r="L119" s="6"/>
      <c r="M119" s="6"/>
      <c r="N119" s="6"/>
    </row>
    <row r="120" spans="2:14" s="430" customFormat="1" ht="15">
      <c r="B120" s="5"/>
      <c r="L120" s="6"/>
      <c r="M120" s="6"/>
      <c r="N120" s="6"/>
    </row>
  </sheetData>
  <sheetProtection/>
  <mergeCells count="201">
    <mergeCell ref="P41:P42"/>
    <mergeCell ref="P45:P46"/>
    <mergeCell ref="G49:P49"/>
    <mergeCell ref="P50:P51"/>
    <mergeCell ref="K38:K39"/>
    <mergeCell ref="D31:E31"/>
    <mergeCell ref="F31:J31"/>
    <mergeCell ref="D37:E37"/>
    <mergeCell ref="J38:J39"/>
    <mergeCell ref="G50:G51"/>
    <mergeCell ref="O43:O44"/>
    <mergeCell ref="O50:O51"/>
    <mergeCell ref="H38:H39"/>
    <mergeCell ref="D38:E39"/>
    <mergeCell ref="C33:P35"/>
    <mergeCell ref="A8:J8"/>
    <mergeCell ref="C15:J16"/>
    <mergeCell ref="C13:J13"/>
    <mergeCell ref="F25:J25"/>
    <mergeCell ref="C27:C28"/>
    <mergeCell ref="H57:H58"/>
    <mergeCell ref="F45:F46"/>
    <mergeCell ref="G45:G46"/>
    <mergeCell ref="J45:J46"/>
    <mergeCell ref="D49:F49"/>
    <mergeCell ref="D57:E59"/>
    <mergeCell ref="K50:K51"/>
    <mergeCell ref="O41:O42"/>
    <mergeCell ref="I41:I42"/>
    <mergeCell ref="C52:E52"/>
    <mergeCell ref="C48:E48"/>
    <mergeCell ref="H50:H51"/>
    <mergeCell ref="D47:E47"/>
    <mergeCell ref="H45:H46"/>
    <mergeCell ref="I45:I46"/>
    <mergeCell ref="I50:I51"/>
    <mergeCell ref="K45:K46"/>
    <mergeCell ref="K41:K42"/>
    <mergeCell ref="F41:F42"/>
    <mergeCell ref="E66:J66"/>
    <mergeCell ref="C65:F65"/>
    <mergeCell ref="C68:F68"/>
    <mergeCell ref="G57:G58"/>
    <mergeCell ref="D41:E42"/>
    <mergeCell ref="C45:C46"/>
    <mergeCell ref="D45:E46"/>
    <mergeCell ref="C90:I91"/>
    <mergeCell ref="J90:O91"/>
    <mergeCell ref="G74:H74"/>
    <mergeCell ref="E77:F77"/>
    <mergeCell ref="G79:H79"/>
    <mergeCell ref="K74:O74"/>
    <mergeCell ref="I77:J77"/>
    <mergeCell ref="G78:H78"/>
    <mergeCell ref="E78:F78"/>
    <mergeCell ref="I78:J78"/>
    <mergeCell ref="C94:I95"/>
    <mergeCell ref="J94:O95"/>
    <mergeCell ref="J92:O93"/>
    <mergeCell ref="I57:I58"/>
    <mergeCell ref="O102:P102"/>
    <mergeCell ref="C105:P105"/>
    <mergeCell ref="C103:P103"/>
    <mergeCell ref="D101:P101"/>
    <mergeCell ref="C100:P100"/>
    <mergeCell ref="H104:I104"/>
    <mergeCell ref="C56:C59"/>
    <mergeCell ref="K77:O77"/>
    <mergeCell ref="C75:D75"/>
    <mergeCell ref="E75:F75"/>
    <mergeCell ref="G75:H75"/>
    <mergeCell ref="D63:E63"/>
    <mergeCell ref="F57:F59"/>
    <mergeCell ref="D64:E64"/>
    <mergeCell ref="D61:E61"/>
    <mergeCell ref="D62:E62"/>
    <mergeCell ref="D67:E67"/>
    <mergeCell ref="F50:F51"/>
    <mergeCell ref="K79:O79"/>
    <mergeCell ref="I79:J79"/>
    <mergeCell ref="E79:F79"/>
    <mergeCell ref="C78:D78"/>
    <mergeCell ref="C79:D79"/>
    <mergeCell ref="C50:C51"/>
    <mergeCell ref="C72:O72"/>
    <mergeCell ref="K78:O78"/>
    <mergeCell ref="D110:E110"/>
    <mergeCell ref="F110:G110"/>
    <mergeCell ref="D104:E104"/>
    <mergeCell ref="C77:D77"/>
    <mergeCell ref="O45:O46"/>
    <mergeCell ref="C69:F69"/>
    <mergeCell ref="J50:J51"/>
    <mergeCell ref="I74:J74"/>
    <mergeCell ref="D50:E51"/>
    <mergeCell ref="J56:J58"/>
    <mergeCell ref="H108:I108"/>
    <mergeCell ref="O104:P104"/>
    <mergeCell ref="O106:P106"/>
    <mergeCell ref="O108:P108"/>
    <mergeCell ref="H106:I106"/>
    <mergeCell ref="C109:P109"/>
    <mergeCell ref="C107:P107"/>
    <mergeCell ref="D102:E102"/>
    <mergeCell ref="D108:E108"/>
    <mergeCell ref="D106:E106"/>
    <mergeCell ref="F106:G106"/>
    <mergeCell ref="F104:G104"/>
    <mergeCell ref="O110:P110"/>
    <mergeCell ref="F102:G102"/>
    <mergeCell ref="H102:I102"/>
    <mergeCell ref="H110:I110"/>
    <mergeCell ref="F108:G108"/>
    <mergeCell ref="I81:J81"/>
    <mergeCell ref="K81:O81"/>
    <mergeCell ref="E81:F81"/>
    <mergeCell ref="G81:H81"/>
    <mergeCell ref="C86:I87"/>
    <mergeCell ref="J88:O89"/>
    <mergeCell ref="C85:O85"/>
    <mergeCell ref="K75:O75"/>
    <mergeCell ref="K80:O80"/>
    <mergeCell ref="C80:D80"/>
    <mergeCell ref="E74:F74"/>
    <mergeCell ref="C73:D73"/>
    <mergeCell ref="C74:D74"/>
    <mergeCell ref="C76:O76"/>
    <mergeCell ref="J43:J44"/>
    <mergeCell ref="G43:G44"/>
    <mergeCell ref="C92:I93"/>
    <mergeCell ref="D56:I56"/>
    <mergeCell ref="E80:F80"/>
    <mergeCell ref="G80:H80"/>
    <mergeCell ref="I80:J80"/>
    <mergeCell ref="E73:F73"/>
    <mergeCell ref="G73:H73"/>
    <mergeCell ref="G77:H77"/>
    <mergeCell ref="C7:J7"/>
    <mergeCell ref="G41:G42"/>
    <mergeCell ref="C43:C44"/>
    <mergeCell ref="D43:E44"/>
    <mergeCell ref="F43:F44"/>
    <mergeCell ref="F17:J17"/>
    <mergeCell ref="C18:C19"/>
    <mergeCell ref="C41:C42"/>
    <mergeCell ref="C14:J14"/>
    <mergeCell ref="F20:J20"/>
    <mergeCell ref="M41:M42"/>
    <mergeCell ref="L45:L46"/>
    <mergeCell ref="C53:E53"/>
    <mergeCell ref="F21:J21"/>
    <mergeCell ref="F22:J22"/>
    <mergeCell ref="F29:J29"/>
    <mergeCell ref="H41:H42"/>
    <mergeCell ref="C26:J26"/>
    <mergeCell ref="D25:E25"/>
    <mergeCell ref="F24:J24"/>
    <mergeCell ref="D23:E23"/>
    <mergeCell ref="F23:J23"/>
    <mergeCell ref="D29:E29"/>
    <mergeCell ref="J41:J42"/>
    <mergeCell ref="D30:E30"/>
    <mergeCell ref="F30:J30"/>
    <mergeCell ref="D24:E24"/>
    <mergeCell ref="D40:F40"/>
    <mergeCell ref="G40:P40"/>
    <mergeCell ref="D27:E28"/>
    <mergeCell ref="G38:G39"/>
    <mergeCell ref="F38:F39"/>
    <mergeCell ref="F27:J28"/>
    <mergeCell ref="I38:I39"/>
    <mergeCell ref="C36:P36"/>
    <mergeCell ref="C37:C39"/>
    <mergeCell ref="O38:O39"/>
    <mergeCell ref="P38:P39"/>
    <mergeCell ref="D17:E17"/>
    <mergeCell ref="D18:E19"/>
    <mergeCell ref="D20:E20"/>
    <mergeCell ref="D21:E21"/>
    <mergeCell ref="F18:J19"/>
    <mergeCell ref="D22:E22"/>
    <mergeCell ref="M45:M46"/>
    <mergeCell ref="N41:N42"/>
    <mergeCell ref="N38:N39"/>
    <mergeCell ref="M50:M51"/>
    <mergeCell ref="N50:N51"/>
    <mergeCell ref="I73:J73"/>
    <mergeCell ref="K73:O73"/>
    <mergeCell ref="L41:L42"/>
    <mergeCell ref="C54:P54"/>
    <mergeCell ref="K43:K44"/>
    <mergeCell ref="L50:L51"/>
    <mergeCell ref="J102:N102"/>
    <mergeCell ref="J104:N104"/>
    <mergeCell ref="J106:N106"/>
    <mergeCell ref="J108:N108"/>
    <mergeCell ref="J110:N110"/>
    <mergeCell ref="I75:J75"/>
    <mergeCell ref="J86:O87"/>
    <mergeCell ref="C88:I89"/>
    <mergeCell ref="C81:D81"/>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817" t="s">
        <v>79</v>
      </c>
      <c r="D2" s="818"/>
      <c r="E2" s="818"/>
      <c r="F2" s="818"/>
      <c r="G2" s="818"/>
      <c r="H2" s="818"/>
      <c r="I2" s="818"/>
      <c r="J2" s="818"/>
      <c r="K2" s="819"/>
      <c r="L2" s="19"/>
      <c r="O2" s="820" t="s">
        <v>73</v>
      </c>
      <c r="P2" s="821"/>
      <c r="Q2" s="822"/>
      <c r="U2" s="169"/>
      <c r="V2" s="170"/>
    </row>
    <row r="3" spans="1:22" ht="18.75" customHeight="1">
      <c r="A3" s="167"/>
      <c r="B3" s="168"/>
      <c r="C3" s="583" t="s">
        <v>580</v>
      </c>
      <c r="D3" s="584"/>
      <c r="E3" s="584"/>
      <c r="F3" s="584"/>
      <c r="G3" s="584"/>
      <c r="H3" s="584"/>
      <c r="I3" s="584"/>
      <c r="J3" s="584"/>
      <c r="K3" s="585"/>
      <c r="L3" s="19"/>
      <c r="O3" s="171"/>
      <c r="P3" s="823" t="s">
        <v>51</v>
      </c>
      <c r="Q3" s="824"/>
      <c r="U3" s="169"/>
      <c r="V3" s="170"/>
    </row>
    <row r="4" spans="1:22" ht="17.25" customHeight="1">
      <c r="A4" s="167"/>
      <c r="B4" s="168"/>
      <c r="C4" s="586"/>
      <c r="D4" s="587"/>
      <c r="E4" s="587"/>
      <c r="F4" s="587"/>
      <c r="G4" s="587"/>
      <c r="H4" s="587"/>
      <c r="I4" s="587"/>
      <c r="J4" s="587"/>
      <c r="K4" s="588"/>
      <c r="L4" s="19"/>
      <c r="O4" s="172"/>
      <c r="P4" s="823" t="s">
        <v>52</v>
      </c>
      <c r="Q4" s="824"/>
      <c r="U4" s="169"/>
      <c r="V4" s="170"/>
    </row>
    <row r="5" spans="1:22" ht="33" customHeight="1" thickBot="1">
      <c r="A5" s="167"/>
      <c r="B5" s="168"/>
      <c r="C5" s="586"/>
      <c r="D5" s="587"/>
      <c r="E5" s="587"/>
      <c r="F5" s="587"/>
      <c r="G5" s="587"/>
      <c r="H5" s="587"/>
      <c r="I5" s="587"/>
      <c r="J5" s="587"/>
      <c r="K5" s="588"/>
      <c r="L5" s="19"/>
      <c r="O5" s="173"/>
      <c r="P5" s="825" t="s">
        <v>71</v>
      </c>
      <c r="Q5" s="826"/>
      <c r="U5" s="169"/>
      <c r="V5" s="170"/>
    </row>
    <row r="6" spans="1:23" ht="237" customHeight="1" thickBot="1">
      <c r="A6" s="167"/>
      <c r="B6" s="168"/>
      <c r="C6" s="610"/>
      <c r="D6" s="611"/>
      <c r="E6" s="611"/>
      <c r="F6" s="611"/>
      <c r="G6" s="611"/>
      <c r="H6" s="611"/>
      <c r="I6" s="611"/>
      <c r="J6" s="611"/>
      <c r="K6" s="612"/>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594" t="s">
        <v>281</v>
      </c>
      <c r="D8" s="595"/>
      <c r="E8" s="595"/>
      <c r="F8" s="595"/>
      <c r="G8" s="595"/>
      <c r="H8" s="595"/>
      <c r="I8" s="595"/>
      <c r="J8" s="595"/>
      <c r="K8" s="596"/>
      <c r="L8" s="19"/>
      <c r="M8" s="19"/>
      <c r="N8" s="19"/>
      <c r="O8" s="19"/>
      <c r="P8" s="19"/>
      <c r="Q8" s="19"/>
      <c r="R8" s="19"/>
      <c r="S8" s="19"/>
      <c r="T8" s="163"/>
      <c r="U8" s="177"/>
      <c r="V8" s="170"/>
      <c r="W8" s="21"/>
    </row>
    <row r="9" spans="1:23" ht="16.5" customHeight="1" thickBot="1">
      <c r="A9" s="167"/>
      <c r="B9" s="168"/>
      <c r="C9" s="796" t="s">
        <v>282</v>
      </c>
      <c r="D9" s="797"/>
      <c r="E9" s="797"/>
      <c r="F9" s="797"/>
      <c r="G9" s="797"/>
      <c r="H9" s="797"/>
      <c r="I9" s="797"/>
      <c r="J9" s="797"/>
      <c r="K9" s="798"/>
      <c r="L9" s="19"/>
      <c r="M9" s="19"/>
      <c r="N9" s="19"/>
      <c r="O9" s="805" t="s">
        <v>283</v>
      </c>
      <c r="P9" s="806"/>
      <c r="Q9" s="807"/>
      <c r="R9" s="19"/>
      <c r="S9" s="19"/>
      <c r="T9" s="163"/>
      <c r="U9" s="808" t="s">
        <v>284</v>
      </c>
      <c r="V9" s="811" t="s">
        <v>285</v>
      </c>
      <c r="W9" s="21"/>
    </row>
    <row r="10" spans="1:23" s="185" customFormat="1" ht="15.75" customHeight="1">
      <c r="A10" s="178"/>
      <c r="B10" s="179"/>
      <c r="C10" s="799"/>
      <c r="D10" s="800"/>
      <c r="E10" s="800"/>
      <c r="F10" s="800"/>
      <c r="G10" s="800"/>
      <c r="H10" s="800"/>
      <c r="I10" s="800"/>
      <c r="J10" s="800"/>
      <c r="K10" s="801"/>
      <c r="L10" s="180"/>
      <c r="M10" s="180"/>
      <c r="N10" s="180"/>
      <c r="O10" s="181"/>
      <c r="P10" s="180"/>
      <c r="Q10" s="182"/>
      <c r="R10" s="180"/>
      <c r="S10" s="180"/>
      <c r="T10" s="183"/>
      <c r="U10" s="809"/>
      <c r="V10" s="812"/>
      <c r="W10" s="184"/>
    </row>
    <row r="11" spans="1:23" ht="21" customHeight="1" thickBot="1">
      <c r="A11" s="167"/>
      <c r="B11" s="168"/>
      <c r="C11" s="802"/>
      <c r="D11" s="803"/>
      <c r="E11" s="803"/>
      <c r="F11" s="803"/>
      <c r="G11" s="803"/>
      <c r="H11" s="803"/>
      <c r="I11" s="803"/>
      <c r="J11" s="803"/>
      <c r="K11" s="804"/>
      <c r="L11" s="186"/>
      <c r="M11" s="186"/>
      <c r="N11" s="186"/>
      <c r="O11" s="187"/>
      <c r="P11" s="186"/>
      <c r="Q11" s="188"/>
      <c r="R11" s="19"/>
      <c r="S11" s="19"/>
      <c r="T11" s="163"/>
      <c r="U11" s="809"/>
      <c r="V11" s="812"/>
      <c r="W11" s="21"/>
    </row>
    <row r="12" spans="1:23" ht="48" customHeight="1" thickBot="1">
      <c r="A12" s="167"/>
      <c r="B12" s="189"/>
      <c r="C12" s="814" t="s">
        <v>72</v>
      </c>
      <c r="D12" s="815"/>
      <c r="E12" s="815"/>
      <c r="F12" s="815"/>
      <c r="G12" s="815"/>
      <c r="H12" s="815"/>
      <c r="I12" s="815"/>
      <c r="J12" s="815"/>
      <c r="K12" s="816"/>
      <c r="L12" s="19"/>
      <c r="M12" s="166"/>
      <c r="N12" s="166"/>
      <c r="O12" s="190"/>
      <c r="P12" s="191"/>
      <c r="Q12" s="192"/>
      <c r="R12" s="19"/>
      <c r="S12" s="19"/>
      <c r="T12" s="163"/>
      <c r="U12" s="810"/>
      <c r="V12" s="813"/>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60" t="s">
        <v>286</v>
      </c>
      <c r="V13" s="169"/>
      <c r="W13" s="21"/>
      <c r="X13" s="193"/>
      <c r="Y13" s="193"/>
      <c r="Z13" s="193"/>
      <c r="AA13" s="193"/>
      <c r="AB13" s="193"/>
      <c r="AC13" s="193"/>
      <c r="AD13" s="193"/>
    </row>
    <row r="14" spans="1:26" ht="33" customHeight="1" thickBot="1">
      <c r="A14" s="167"/>
      <c r="B14" s="194"/>
      <c r="C14" s="707" t="s">
        <v>287</v>
      </c>
      <c r="D14" s="708"/>
      <c r="E14" s="708"/>
      <c r="F14" s="708"/>
      <c r="G14" s="708"/>
      <c r="H14" s="708"/>
      <c r="I14" s="708"/>
      <c r="J14" s="708"/>
      <c r="K14" s="708"/>
      <c r="L14" s="708"/>
      <c r="M14" s="709"/>
      <c r="N14" s="195"/>
      <c r="O14" s="196"/>
      <c r="P14" s="21"/>
      <c r="Q14" s="188"/>
      <c r="R14" s="19"/>
      <c r="S14" s="19"/>
      <c r="T14" s="163"/>
      <c r="U14" s="861"/>
      <c r="V14" s="169"/>
      <c r="W14" s="21"/>
      <c r="X14" s="5"/>
      <c r="Y14" s="5"/>
      <c r="Z14" s="5"/>
    </row>
    <row r="15" spans="1:26" ht="17.25" customHeight="1" thickBot="1">
      <c r="A15" s="167"/>
      <c r="B15" s="197"/>
      <c r="C15" s="863" t="s">
        <v>288</v>
      </c>
      <c r="D15" s="864"/>
      <c r="E15" s="864"/>
      <c r="F15" s="864"/>
      <c r="G15" s="864"/>
      <c r="H15" s="864"/>
      <c r="I15" s="864"/>
      <c r="J15" s="864"/>
      <c r="K15" s="864"/>
      <c r="L15" s="864"/>
      <c r="M15" s="865"/>
      <c r="N15" s="198"/>
      <c r="O15" s="805" t="s">
        <v>283</v>
      </c>
      <c r="P15" s="806"/>
      <c r="Q15" s="807"/>
      <c r="R15" s="19"/>
      <c r="S15" s="19"/>
      <c r="T15" s="163"/>
      <c r="U15" s="861"/>
      <c r="V15" s="199"/>
      <c r="W15" s="21"/>
      <c r="X15" s="5"/>
      <c r="Y15" s="5"/>
      <c r="Z15" s="5"/>
    </row>
    <row r="16" spans="1:26" ht="45" customHeight="1" thickBot="1">
      <c r="A16" s="167"/>
      <c r="B16" s="194"/>
      <c r="C16" s="863"/>
      <c r="D16" s="864"/>
      <c r="E16" s="864"/>
      <c r="F16" s="864"/>
      <c r="G16" s="864"/>
      <c r="H16" s="864"/>
      <c r="I16" s="864"/>
      <c r="J16" s="864"/>
      <c r="K16" s="864"/>
      <c r="L16" s="864"/>
      <c r="M16" s="865"/>
      <c r="N16" s="198"/>
      <c r="O16" s="200"/>
      <c r="P16" s="3"/>
      <c r="Q16" s="201"/>
      <c r="R16" s="19"/>
      <c r="S16" s="19"/>
      <c r="T16" s="163"/>
      <c r="U16" s="862"/>
      <c r="V16" s="199"/>
      <c r="W16" s="21"/>
      <c r="X16" s="5"/>
      <c r="Y16" s="5"/>
      <c r="Z16" s="5"/>
    </row>
    <row r="17" spans="1:26" ht="165.75" thickBot="1">
      <c r="A17" s="167"/>
      <c r="B17" s="197"/>
      <c r="C17" s="863"/>
      <c r="D17" s="864"/>
      <c r="E17" s="864"/>
      <c r="F17" s="864"/>
      <c r="G17" s="864"/>
      <c r="H17" s="864"/>
      <c r="I17" s="864"/>
      <c r="J17" s="864"/>
      <c r="K17" s="864"/>
      <c r="L17" s="864"/>
      <c r="M17" s="865"/>
      <c r="N17" s="198"/>
      <c r="O17" s="200"/>
      <c r="P17" s="3"/>
      <c r="Q17" s="201"/>
      <c r="R17" s="19"/>
      <c r="S17" s="19"/>
      <c r="T17" s="163"/>
      <c r="U17" s="177"/>
      <c r="V17" s="202" t="s">
        <v>289</v>
      </c>
      <c r="W17" s="21"/>
      <c r="X17" s="5"/>
      <c r="Y17" s="5"/>
      <c r="Z17" s="5"/>
    </row>
    <row r="18" spans="1:26" ht="195.75" thickBot="1">
      <c r="A18" s="167"/>
      <c r="B18" s="203"/>
      <c r="C18" s="833" t="s">
        <v>290</v>
      </c>
      <c r="D18" s="834"/>
      <c r="E18" s="834"/>
      <c r="F18" s="834"/>
      <c r="G18" s="835"/>
      <c r="H18" s="827" t="s">
        <v>70</v>
      </c>
      <c r="I18" s="828"/>
      <c r="J18" s="828"/>
      <c r="K18" s="828"/>
      <c r="L18" s="828"/>
      <c r="M18" s="829"/>
      <c r="N18" s="204"/>
      <c r="O18" s="830" t="s">
        <v>291</v>
      </c>
      <c r="P18" s="831"/>
      <c r="Q18" s="832"/>
      <c r="R18" s="21"/>
      <c r="U18" s="205" t="s">
        <v>292</v>
      </c>
      <c r="V18" s="206"/>
      <c r="W18" s="21"/>
      <c r="X18" s="5"/>
      <c r="Y18" s="5"/>
      <c r="Z18" s="5"/>
    </row>
    <row r="19" spans="1:26" ht="15.75" thickBot="1">
      <c r="A19" s="167"/>
      <c r="B19" s="203"/>
      <c r="C19" s="833" t="s">
        <v>293</v>
      </c>
      <c r="D19" s="834"/>
      <c r="E19" s="834"/>
      <c r="F19" s="834"/>
      <c r="G19" s="834"/>
      <c r="H19" s="834"/>
      <c r="I19" s="834"/>
      <c r="J19" s="834"/>
      <c r="K19" s="834"/>
      <c r="L19" s="834"/>
      <c r="M19" s="835"/>
      <c r="N19" s="20"/>
      <c r="O19" s="200"/>
      <c r="P19" s="3"/>
      <c r="Q19" s="201"/>
      <c r="R19" s="21"/>
      <c r="U19" s="207"/>
      <c r="V19" s="206"/>
      <c r="W19" s="21"/>
      <c r="X19" s="5"/>
      <c r="Y19" s="5"/>
      <c r="Z19" s="5"/>
    </row>
    <row r="20" spans="1:26" ht="15">
      <c r="A20" s="167"/>
      <c r="C20" s="836" t="s">
        <v>168</v>
      </c>
      <c r="D20" s="836" t="s">
        <v>294</v>
      </c>
      <c r="E20" s="836" t="s">
        <v>295</v>
      </c>
      <c r="F20" s="838" t="s">
        <v>296</v>
      </c>
      <c r="G20" s="839"/>
      <c r="H20" s="840"/>
      <c r="I20" s="841" t="s">
        <v>297</v>
      </c>
      <c r="J20" s="842"/>
      <c r="K20" s="843"/>
      <c r="L20" s="844" t="s">
        <v>298</v>
      </c>
      <c r="M20" s="836" t="s">
        <v>299</v>
      </c>
      <c r="N20" s="846"/>
      <c r="O20" s="847" t="s">
        <v>300</v>
      </c>
      <c r="P20" s="848"/>
      <c r="Q20" s="849"/>
      <c r="R20" s="209"/>
      <c r="S20" s="209"/>
      <c r="T20" s="80"/>
      <c r="U20" s="207"/>
      <c r="V20" s="206"/>
      <c r="W20" s="21"/>
      <c r="X20" s="5"/>
      <c r="Y20" s="5"/>
      <c r="Z20" s="5"/>
    </row>
    <row r="21" spans="1:26" ht="15.75" thickBot="1">
      <c r="A21" s="167"/>
      <c r="B21" s="210"/>
      <c r="C21" s="837"/>
      <c r="D21" s="837"/>
      <c r="E21" s="837"/>
      <c r="F21" s="211" t="s">
        <v>301</v>
      </c>
      <c r="G21" s="212" t="s">
        <v>302</v>
      </c>
      <c r="H21" s="213" t="s">
        <v>303</v>
      </c>
      <c r="I21" s="214" t="s">
        <v>301</v>
      </c>
      <c r="J21" s="212" t="s">
        <v>302</v>
      </c>
      <c r="K21" s="215" t="s">
        <v>303</v>
      </c>
      <c r="L21" s="845"/>
      <c r="M21" s="837"/>
      <c r="N21" s="846"/>
      <c r="O21" s="850"/>
      <c r="P21" s="851"/>
      <c r="Q21" s="852"/>
      <c r="R21" s="209"/>
      <c r="S21" s="209"/>
      <c r="T21" s="80"/>
      <c r="U21" s="207"/>
      <c r="V21" s="206"/>
      <c r="W21" s="21"/>
      <c r="X21" s="5"/>
      <c r="Y21" s="5"/>
      <c r="Z21" s="5"/>
    </row>
    <row r="22" spans="1:26" ht="30.75" thickBot="1">
      <c r="A22" s="167"/>
      <c r="B22" s="856" t="s">
        <v>53</v>
      </c>
      <c r="C22" s="858" t="s">
        <v>304</v>
      </c>
      <c r="D22" s="216" t="s">
        <v>305</v>
      </c>
      <c r="E22" s="216"/>
      <c r="F22" s="217" t="s">
        <v>306</v>
      </c>
      <c r="G22" s="218" t="s">
        <v>306</v>
      </c>
      <c r="H22" s="219" t="s">
        <v>306</v>
      </c>
      <c r="I22" s="218" t="s">
        <v>306</v>
      </c>
      <c r="J22" s="218" t="s">
        <v>306</v>
      </c>
      <c r="K22" s="219" t="s">
        <v>306</v>
      </c>
      <c r="L22" s="220" t="s">
        <v>72</v>
      </c>
      <c r="M22" s="221" t="s">
        <v>72</v>
      </c>
      <c r="N22" s="209"/>
      <c r="O22" s="850"/>
      <c r="P22" s="851"/>
      <c r="Q22" s="852"/>
      <c r="R22" s="209"/>
      <c r="S22" s="209"/>
      <c r="T22" s="80"/>
      <c r="U22" s="207"/>
      <c r="V22" s="222"/>
      <c r="W22" s="21"/>
      <c r="X22" s="5"/>
      <c r="Y22" s="5"/>
      <c r="Z22" s="5"/>
    </row>
    <row r="23" spans="1:26" ht="26.25" customHeight="1" thickBot="1">
      <c r="A23" s="167"/>
      <c r="B23" s="857"/>
      <c r="C23" s="859"/>
      <c r="D23" s="223" t="s">
        <v>307</v>
      </c>
      <c r="E23" s="224"/>
      <c r="F23" s="225" t="s">
        <v>306</v>
      </c>
      <c r="G23" s="226" t="s">
        <v>306</v>
      </c>
      <c r="H23" s="227" t="s">
        <v>306</v>
      </c>
      <c r="I23" s="226" t="s">
        <v>306</v>
      </c>
      <c r="J23" s="226" t="s">
        <v>306</v>
      </c>
      <c r="K23" s="227" t="s">
        <v>306</v>
      </c>
      <c r="L23" s="228" t="s">
        <v>72</v>
      </c>
      <c r="M23" s="229" t="s">
        <v>72</v>
      </c>
      <c r="N23" s="209"/>
      <c r="O23" s="853"/>
      <c r="P23" s="854"/>
      <c r="Q23" s="855"/>
      <c r="R23" s="209"/>
      <c r="S23" s="209"/>
      <c r="T23" s="80"/>
      <c r="U23" s="207"/>
      <c r="V23" s="169"/>
      <c r="W23" s="21"/>
      <c r="X23" s="5"/>
      <c r="Y23" s="5"/>
      <c r="Z23" s="5"/>
    </row>
    <row r="24" spans="1:26" ht="19.5" customHeight="1" thickBot="1">
      <c r="A24" s="167"/>
      <c r="B24" s="203"/>
      <c r="C24" s="833" t="s">
        <v>308</v>
      </c>
      <c r="D24" s="834"/>
      <c r="E24" s="834"/>
      <c r="F24" s="834"/>
      <c r="G24" s="834"/>
      <c r="H24" s="834"/>
      <c r="I24" s="834"/>
      <c r="J24" s="834"/>
      <c r="K24" s="834"/>
      <c r="L24" s="834"/>
      <c r="M24" s="835"/>
      <c r="N24" s="209"/>
      <c r="O24" s="190"/>
      <c r="P24" s="191"/>
      <c r="Q24" s="192"/>
      <c r="R24" s="209"/>
      <c r="S24" s="209"/>
      <c r="T24" s="80"/>
      <c r="U24" s="207"/>
      <c r="V24" s="169"/>
      <c r="W24" s="21"/>
      <c r="X24" s="5"/>
      <c r="Y24" s="5"/>
      <c r="Z24" s="5"/>
    </row>
    <row r="25" spans="1:26" ht="165">
      <c r="A25" s="167"/>
      <c r="C25" s="836" t="s">
        <v>168</v>
      </c>
      <c r="D25" s="836" t="s">
        <v>294</v>
      </c>
      <c r="E25" s="836" t="s">
        <v>295</v>
      </c>
      <c r="F25" s="838" t="s">
        <v>296</v>
      </c>
      <c r="G25" s="839"/>
      <c r="H25" s="840"/>
      <c r="I25" s="841" t="s">
        <v>297</v>
      </c>
      <c r="J25" s="842"/>
      <c r="K25" s="843"/>
      <c r="L25" s="844" t="s">
        <v>298</v>
      </c>
      <c r="M25" s="836" t="s">
        <v>309</v>
      </c>
      <c r="N25" s="209"/>
      <c r="O25" s="847" t="s">
        <v>310</v>
      </c>
      <c r="P25" s="848"/>
      <c r="Q25" s="849"/>
      <c r="R25" s="209"/>
      <c r="S25" s="209"/>
      <c r="T25" s="80"/>
      <c r="U25" s="230" t="s">
        <v>311</v>
      </c>
      <c r="V25" s="231" t="s">
        <v>312</v>
      </c>
      <c r="W25" s="21"/>
      <c r="X25" s="5"/>
      <c r="Y25" s="5"/>
      <c r="Z25" s="5"/>
    </row>
    <row r="26" spans="1:26" ht="15.75" thickBot="1">
      <c r="A26" s="167"/>
      <c r="B26" s="210"/>
      <c r="C26" s="837"/>
      <c r="D26" s="837"/>
      <c r="E26" s="837"/>
      <c r="F26" s="232" t="s">
        <v>301</v>
      </c>
      <c r="G26" s="233" t="s">
        <v>302</v>
      </c>
      <c r="H26" s="234" t="s">
        <v>303</v>
      </c>
      <c r="I26" s="235" t="s">
        <v>301</v>
      </c>
      <c r="J26" s="233" t="s">
        <v>302</v>
      </c>
      <c r="K26" s="236" t="s">
        <v>303</v>
      </c>
      <c r="L26" s="845"/>
      <c r="M26" s="837"/>
      <c r="N26" s="209"/>
      <c r="O26" s="853"/>
      <c r="P26" s="854"/>
      <c r="Q26" s="855"/>
      <c r="R26" s="209"/>
      <c r="S26" s="209"/>
      <c r="T26" s="80"/>
      <c r="U26" s="230"/>
      <c r="V26" s="231"/>
      <c r="W26" s="21"/>
      <c r="X26" s="5"/>
      <c r="Y26" s="5"/>
      <c r="Z26" s="5"/>
    </row>
    <row r="27" spans="1:26" ht="36.75" customHeight="1">
      <c r="A27" s="167"/>
      <c r="B27" s="856" t="s">
        <v>53</v>
      </c>
      <c r="C27" s="858"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57"/>
      <c r="C28" s="859"/>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707" t="s">
        <v>313</v>
      </c>
      <c r="D30" s="708"/>
      <c r="E30" s="708"/>
      <c r="F30" s="708"/>
      <c r="G30" s="708"/>
      <c r="H30" s="708"/>
      <c r="I30" s="708"/>
      <c r="J30" s="708"/>
      <c r="K30" s="709"/>
      <c r="L30" s="237"/>
      <c r="M30" s="186"/>
      <c r="N30" s="186"/>
      <c r="O30" s="867" t="s">
        <v>314</v>
      </c>
      <c r="P30" s="868"/>
      <c r="Q30" s="869"/>
      <c r="R30" s="19"/>
      <c r="S30" s="19"/>
      <c r="T30" s="163"/>
      <c r="U30" s="238"/>
      <c r="V30" s="231"/>
      <c r="W30" s="21"/>
      <c r="X30" s="5"/>
      <c r="Y30" s="5"/>
      <c r="Z30" s="5"/>
    </row>
    <row r="31" spans="1:26" ht="15.75" thickBot="1">
      <c r="A31" s="167"/>
      <c r="B31" s="197"/>
      <c r="C31" s="543" t="s">
        <v>315</v>
      </c>
      <c r="D31" s="544"/>
      <c r="E31" s="544"/>
      <c r="F31" s="544"/>
      <c r="G31" s="544"/>
      <c r="H31" s="544"/>
      <c r="I31" s="544"/>
      <c r="J31" s="544"/>
      <c r="K31" s="545"/>
      <c r="L31" s="237"/>
      <c r="M31" s="186"/>
      <c r="N31" s="186"/>
      <c r="O31" s="870"/>
      <c r="P31" s="871"/>
      <c r="Q31" s="872"/>
      <c r="R31" s="19"/>
      <c r="S31" s="19"/>
      <c r="T31" s="163"/>
      <c r="U31" s="866" t="s">
        <v>316</v>
      </c>
      <c r="V31" s="169"/>
      <c r="W31" s="21"/>
      <c r="X31" s="5"/>
      <c r="Y31" s="5"/>
      <c r="Z31" s="5"/>
    </row>
    <row r="32" spans="1:26" ht="15">
      <c r="A32" s="167"/>
      <c r="B32" s="197"/>
      <c r="C32" s="123" t="s">
        <v>4</v>
      </c>
      <c r="D32" s="546" t="s">
        <v>5</v>
      </c>
      <c r="E32" s="546"/>
      <c r="F32" s="546"/>
      <c r="G32" s="546"/>
      <c r="H32" s="546"/>
      <c r="I32" s="546"/>
      <c r="J32" s="546"/>
      <c r="K32" s="547"/>
      <c r="L32" s="237"/>
      <c r="M32" s="186"/>
      <c r="N32" s="186"/>
      <c r="O32" s="870"/>
      <c r="P32" s="871"/>
      <c r="Q32" s="872"/>
      <c r="R32" s="19"/>
      <c r="S32" s="19"/>
      <c r="T32" s="163"/>
      <c r="U32" s="866"/>
      <c r="V32" s="169"/>
      <c r="W32" s="21"/>
      <c r="X32" s="5"/>
      <c r="Y32" s="5"/>
      <c r="Z32" s="5"/>
    </row>
    <row r="33" spans="1:26" ht="15">
      <c r="A33" s="167"/>
      <c r="B33" s="197"/>
      <c r="C33" s="121" t="s">
        <v>4</v>
      </c>
      <c r="D33" s="513" t="s">
        <v>6</v>
      </c>
      <c r="E33" s="513"/>
      <c r="F33" s="513"/>
      <c r="G33" s="513"/>
      <c r="H33" s="513"/>
      <c r="I33" s="513"/>
      <c r="J33" s="513"/>
      <c r="K33" s="514"/>
      <c r="L33" s="237"/>
      <c r="M33" s="186"/>
      <c r="N33" s="186"/>
      <c r="O33" s="870"/>
      <c r="P33" s="871"/>
      <c r="Q33" s="872"/>
      <c r="R33" s="19"/>
      <c r="S33" s="19"/>
      <c r="T33" s="163"/>
      <c r="U33" s="169"/>
      <c r="V33" s="169"/>
      <c r="W33" s="21"/>
      <c r="X33" s="5"/>
      <c r="Y33" s="5"/>
      <c r="Z33" s="5"/>
    </row>
    <row r="34" spans="1:26" ht="15.75" thickBot="1">
      <c r="A34" s="167"/>
      <c r="B34" s="197"/>
      <c r="C34" s="121" t="s">
        <v>4</v>
      </c>
      <c r="D34" s="513" t="s">
        <v>7</v>
      </c>
      <c r="E34" s="513"/>
      <c r="F34" s="513"/>
      <c r="G34" s="513"/>
      <c r="H34" s="513"/>
      <c r="I34" s="513"/>
      <c r="J34" s="513"/>
      <c r="K34" s="514"/>
      <c r="L34" s="237"/>
      <c r="M34" s="186"/>
      <c r="N34" s="186"/>
      <c r="O34" s="873"/>
      <c r="P34" s="874"/>
      <c r="Q34" s="875"/>
      <c r="R34" s="19"/>
      <c r="S34" s="19"/>
      <c r="T34" s="163"/>
      <c r="U34" s="169"/>
      <c r="V34" s="169"/>
      <c r="W34" s="21"/>
      <c r="X34" s="5"/>
      <c r="Y34" s="5"/>
      <c r="Z34" s="5"/>
    </row>
    <row r="35" spans="1:26" ht="45.75" customHeight="1" thickBot="1">
      <c r="A35" s="167"/>
      <c r="B35" s="197"/>
      <c r="C35" s="122" t="s">
        <v>8</v>
      </c>
      <c r="D35" s="876" t="s">
        <v>72</v>
      </c>
      <c r="E35" s="876"/>
      <c r="F35" s="876"/>
      <c r="G35" s="876"/>
      <c r="H35" s="876"/>
      <c r="I35" s="876"/>
      <c r="J35" s="876"/>
      <c r="K35" s="877"/>
      <c r="L35" s="237"/>
      <c r="M35" s="186"/>
      <c r="N35" s="186"/>
      <c r="O35" s="239"/>
      <c r="P35" s="240"/>
      <c r="Q35" s="241"/>
      <c r="R35" s="19"/>
      <c r="S35" s="19"/>
      <c r="T35" s="163"/>
      <c r="U35" s="169"/>
      <c r="V35" s="169"/>
      <c r="W35" s="21"/>
      <c r="X35" s="5"/>
      <c r="Y35" s="5"/>
      <c r="Z35" s="5"/>
    </row>
    <row r="36" spans="1:26" ht="21.75" customHeight="1" thickBot="1">
      <c r="A36" s="167"/>
      <c r="B36" s="197"/>
      <c r="C36" s="543" t="s">
        <v>317</v>
      </c>
      <c r="D36" s="544"/>
      <c r="E36" s="544"/>
      <c r="F36" s="544"/>
      <c r="G36" s="544"/>
      <c r="H36" s="544"/>
      <c r="I36" s="544"/>
      <c r="J36" s="544"/>
      <c r="K36" s="545"/>
      <c r="L36" s="237"/>
      <c r="M36" s="186"/>
      <c r="N36" s="186"/>
      <c r="O36" s="200"/>
      <c r="P36" s="3"/>
      <c r="Q36" s="201"/>
      <c r="R36" s="19"/>
      <c r="S36" s="19"/>
      <c r="T36" s="163"/>
      <c r="U36" s="169"/>
      <c r="V36" s="169"/>
      <c r="W36" s="21"/>
      <c r="X36" s="5"/>
      <c r="Y36" s="5"/>
      <c r="Z36" s="5"/>
    </row>
    <row r="37" spans="1:26" ht="18" customHeight="1">
      <c r="A37" s="167"/>
      <c r="B37" s="197"/>
      <c r="C37" s="123" t="s">
        <v>4</v>
      </c>
      <c r="D37" s="546" t="s">
        <v>5</v>
      </c>
      <c r="E37" s="546"/>
      <c r="F37" s="546"/>
      <c r="G37" s="546"/>
      <c r="H37" s="546"/>
      <c r="I37" s="546"/>
      <c r="J37" s="546"/>
      <c r="K37" s="547"/>
      <c r="L37" s="237"/>
      <c r="M37" s="186"/>
      <c r="N37" s="186"/>
      <c r="O37" s="200"/>
      <c r="P37" s="3"/>
      <c r="Q37" s="201"/>
      <c r="R37" s="19"/>
      <c r="S37" s="19"/>
      <c r="T37" s="163"/>
      <c r="U37" s="169"/>
      <c r="V37" s="169"/>
      <c r="W37" s="21"/>
      <c r="X37" s="5"/>
      <c r="Y37" s="5"/>
      <c r="Z37" s="5"/>
    </row>
    <row r="38" spans="1:26" ht="19.5" customHeight="1">
      <c r="A38" s="167"/>
      <c r="B38" s="197"/>
      <c r="C38" s="121" t="s">
        <v>4</v>
      </c>
      <c r="D38" s="513" t="s">
        <v>6</v>
      </c>
      <c r="E38" s="513"/>
      <c r="F38" s="513"/>
      <c r="G38" s="513"/>
      <c r="H38" s="513"/>
      <c r="I38" s="513"/>
      <c r="J38" s="513"/>
      <c r="K38" s="514"/>
      <c r="L38" s="237"/>
      <c r="M38" s="186"/>
      <c r="N38" s="186"/>
      <c r="O38" s="200"/>
      <c r="P38" s="3"/>
      <c r="Q38" s="201"/>
      <c r="R38" s="19"/>
      <c r="S38" s="19"/>
      <c r="T38" s="163"/>
      <c r="U38" s="242"/>
      <c r="V38" s="169"/>
      <c r="W38" s="21"/>
      <c r="X38" s="5"/>
      <c r="Y38" s="5"/>
      <c r="Z38" s="5"/>
    </row>
    <row r="39" spans="1:26" ht="21.75" customHeight="1">
      <c r="A39" s="167"/>
      <c r="B39" s="197"/>
      <c r="C39" s="121" t="s">
        <v>4</v>
      </c>
      <c r="D39" s="513" t="s">
        <v>7</v>
      </c>
      <c r="E39" s="513"/>
      <c r="F39" s="513"/>
      <c r="G39" s="513"/>
      <c r="H39" s="513"/>
      <c r="I39" s="513"/>
      <c r="J39" s="513"/>
      <c r="K39" s="514"/>
      <c r="L39" s="237"/>
      <c r="M39" s="186"/>
      <c r="N39" s="186"/>
      <c r="O39" s="200"/>
      <c r="P39" s="3"/>
      <c r="Q39" s="201"/>
      <c r="R39" s="19"/>
      <c r="S39" s="19"/>
      <c r="T39" s="163"/>
      <c r="U39" s="242"/>
      <c r="V39" s="169"/>
      <c r="W39" s="21"/>
      <c r="X39" s="5"/>
      <c r="Y39" s="5"/>
      <c r="Z39" s="5"/>
    </row>
    <row r="40" spans="1:26" ht="46.5" customHeight="1" thickBot="1">
      <c r="A40" s="167"/>
      <c r="B40" s="197"/>
      <c r="C40" s="122" t="s">
        <v>8</v>
      </c>
      <c r="D40" s="876" t="s">
        <v>72</v>
      </c>
      <c r="E40" s="876"/>
      <c r="F40" s="876"/>
      <c r="G40" s="876"/>
      <c r="H40" s="876"/>
      <c r="I40" s="876"/>
      <c r="J40" s="876"/>
      <c r="K40" s="877"/>
      <c r="L40" s="237"/>
      <c r="M40" s="186"/>
      <c r="N40" s="186"/>
      <c r="O40" s="200"/>
      <c r="P40" s="3"/>
      <c r="Q40" s="201"/>
      <c r="R40" s="19"/>
      <c r="S40" s="19"/>
      <c r="T40" s="163"/>
      <c r="U40" s="242"/>
      <c r="V40" s="169"/>
      <c r="W40" s="21"/>
      <c r="X40" s="5"/>
      <c r="Y40" s="5"/>
      <c r="Z40" s="5"/>
    </row>
    <row r="41" spans="1:26" ht="19.5" customHeight="1" thickBot="1">
      <c r="A41" s="167"/>
      <c r="B41" s="197"/>
      <c r="C41" s="543" t="s">
        <v>318</v>
      </c>
      <c r="D41" s="544"/>
      <c r="E41" s="544"/>
      <c r="F41" s="544"/>
      <c r="G41" s="544"/>
      <c r="H41" s="544"/>
      <c r="I41" s="544"/>
      <c r="J41" s="544"/>
      <c r="K41" s="545"/>
      <c r="L41" s="237"/>
      <c r="M41" s="186"/>
      <c r="N41" s="186"/>
      <c r="O41" s="200"/>
      <c r="P41" s="3"/>
      <c r="Q41" s="201"/>
      <c r="R41" s="19"/>
      <c r="S41" s="19"/>
      <c r="T41" s="163"/>
      <c r="U41" s="242"/>
      <c r="V41" s="169"/>
      <c r="W41" s="21"/>
      <c r="X41" s="5"/>
      <c r="Y41" s="5"/>
      <c r="Z41" s="5"/>
    </row>
    <row r="42" spans="1:26" ht="22.5" customHeight="1">
      <c r="A42" s="167"/>
      <c r="B42" s="197"/>
      <c r="C42" s="123" t="s">
        <v>4</v>
      </c>
      <c r="D42" s="546" t="s">
        <v>5</v>
      </c>
      <c r="E42" s="546"/>
      <c r="F42" s="546"/>
      <c r="G42" s="546"/>
      <c r="H42" s="546"/>
      <c r="I42" s="546"/>
      <c r="J42" s="546"/>
      <c r="K42" s="547"/>
      <c r="L42" s="237"/>
      <c r="M42" s="186"/>
      <c r="N42" s="186"/>
      <c r="O42" s="200"/>
      <c r="P42" s="3"/>
      <c r="Q42" s="201"/>
      <c r="R42" s="19"/>
      <c r="S42" s="19"/>
      <c r="T42" s="163"/>
      <c r="U42" s="242"/>
      <c r="V42" s="169"/>
      <c r="W42" s="21"/>
      <c r="X42" s="5"/>
      <c r="Y42" s="5"/>
      <c r="Z42" s="5"/>
    </row>
    <row r="43" spans="1:26" ht="18.75" customHeight="1">
      <c r="A43" s="167"/>
      <c r="B43" s="197"/>
      <c r="C43" s="121" t="s">
        <v>4</v>
      </c>
      <c r="D43" s="513" t="s">
        <v>6</v>
      </c>
      <c r="E43" s="513"/>
      <c r="F43" s="513"/>
      <c r="G43" s="513"/>
      <c r="H43" s="513"/>
      <c r="I43" s="513"/>
      <c r="J43" s="513"/>
      <c r="K43" s="514"/>
      <c r="L43" s="237"/>
      <c r="M43" s="186"/>
      <c r="N43" s="186"/>
      <c r="O43" s="200"/>
      <c r="P43" s="3"/>
      <c r="Q43" s="201"/>
      <c r="R43" s="19"/>
      <c r="S43" s="19"/>
      <c r="T43" s="163"/>
      <c r="U43" s="242"/>
      <c r="V43" s="169"/>
      <c r="W43" s="21"/>
      <c r="X43" s="5"/>
      <c r="Y43" s="5"/>
      <c r="Z43" s="5"/>
    </row>
    <row r="44" spans="1:26" ht="18.75" customHeight="1">
      <c r="A44" s="167"/>
      <c r="B44" s="197"/>
      <c r="C44" s="121" t="s">
        <v>4</v>
      </c>
      <c r="D44" s="513" t="s">
        <v>7</v>
      </c>
      <c r="E44" s="513"/>
      <c r="F44" s="513"/>
      <c r="G44" s="513"/>
      <c r="H44" s="513"/>
      <c r="I44" s="513"/>
      <c r="J44" s="513"/>
      <c r="K44" s="514"/>
      <c r="L44" s="237"/>
      <c r="M44" s="186"/>
      <c r="N44" s="186"/>
      <c r="O44" s="200"/>
      <c r="P44" s="3"/>
      <c r="Q44" s="201"/>
      <c r="R44" s="19"/>
      <c r="S44" s="19"/>
      <c r="T44" s="163"/>
      <c r="U44" s="242"/>
      <c r="V44" s="169"/>
      <c r="W44" s="21"/>
      <c r="X44" s="5"/>
      <c r="Y44" s="5"/>
      <c r="Z44" s="5"/>
    </row>
    <row r="45" spans="1:26" ht="44.25" customHeight="1" thickBot="1">
      <c r="A45" s="167"/>
      <c r="B45" s="197"/>
      <c r="C45" s="149" t="s">
        <v>8</v>
      </c>
      <c r="D45" s="878" t="s">
        <v>72</v>
      </c>
      <c r="E45" s="879"/>
      <c r="F45" s="879"/>
      <c r="G45" s="879"/>
      <c r="H45" s="879"/>
      <c r="I45" s="879"/>
      <c r="J45" s="879"/>
      <c r="K45" s="880"/>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594" t="s">
        <v>319</v>
      </c>
      <c r="D47" s="595"/>
      <c r="E47" s="595"/>
      <c r="F47" s="595"/>
      <c r="G47" s="595"/>
      <c r="H47" s="595"/>
      <c r="I47" s="595"/>
      <c r="J47" s="595"/>
      <c r="K47" s="596"/>
      <c r="L47" s="243"/>
      <c r="M47" s="21"/>
      <c r="N47" s="21"/>
      <c r="O47" s="200"/>
      <c r="P47" s="3"/>
      <c r="Q47" s="201"/>
      <c r="R47" s="21"/>
      <c r="U47" s="169"/>
      <c r="V47" s="169"/>
      <c r="W47" s="21"/>
    </row>
    <row r="48" spans="1:23" ht="27" customHeight="1">
      <c r="A48" s="167"/>
      <c r="C48" s="881" t="s">
        <v>320</v>
      </c>
      <c r="D48" s="882"/>
      <c r="E48" s="882"/>
      <c r="F48" s="882"/>
      <c r="G48" s="882"/>
      <c r="H48" s="882"/>
      <c r="I48" s="882"/>
      <c r="J48" s="882"/>
      <c r="K48" s="883"/>
      <c r="L48" s="20"/>
      <c r="M48" s="244"/>
      <c r="N48" s="244"/>
      <c r="O48" s="200"/>
      <c r="P48" s="3"/>
      <c r="Q48" s="201"/>
      <c r="R48" s="244"/>
      <c r="S48" s="244"/>
      <c r="T48" s="245"/>
      <c r="U48" s="246" t="s">
        <v>321</v>
      </c>
      <c r="V48" s="169"/>
      <c r="W48" s="244"/>
    </row>
    <row r="49" spans="1:23" ht="25.5" customHeight="1" thickBot="1">
      <c r="A49" s="167"/>
      <c r="C49" s="884" t="s">
        <v>322</v>
      </c>
      <c r="D49" s="885"/>
      <c r="E49" s="885"/>
      <c r="F49" s="885"/>
      <c r="G49" s="885"/>
      <c r="H49" s="885"/>
      <c r="I49" s="885"/>
      <c r="J49" s="885"/>
      <c r="K49" s="886"/>
      <c r="L49" s="237"/>
      <c r="M49" s="244"/>
      <c r="N49" s="244"/>
      <c r="O49" s="190"/>
      <c r="P49" s="191"/>
      <c r="Q49" s="192"/>
      <c r="R49" s="244"/>
      <c r="S49" s="244"/>
      <c r="T49" s="245"/>
      <c r="U49" s="896" t="s">
        <v>323</v>
      </c>
      <c r="V49" s="169"/>
      <c r="W49" s="244"/>
    </row>
    <row r="50" spans="1:23" ht="33" customHeight="1" thickBot="1">
      <c r="A50" s="167"/>
      <c r="C50" s="881" t="s">
        <v>324</v>
      </c>
      <c r="D50" s="882"/>
      <c r="E50" s="882"/>
      <c r="F50" s="882"/>
      <c r="G50" s="882"/>
      <c r="H50" s="882"/>
      <c r="I50" s="882"/>
      <c r="J50" s="882"/>
      <c r="K50" s="883"/>
      <c r="L50" s="20"/>
      <c r="M50" s="244"/>
      <c r="N50" s="244"/>
      <c r="O50" s="247"/>
      <c r="P50" s="244"/>
      <c r="Q50" s="248"/>
      <c r="R50" s="244"/>
      <c r="S50" s="244"/>
      <c r="T50" s="245"/>
      <c r="U50" s="897"/>
      <c r="V50" s="169"/>
      <c r="W50" s="244"/>
    </row>
    <row r="51" spans="1:23" ht="26.25" customHeight="1" thickBot="1">
      <c r="A51" s="167"/>
      <c r="C51" s="884" t="s">
        <v>322</v>
      </c>
      <c r="D51" s="885"/>
      <c r="E51" s="885"/>
      <c r="F51" s="885"/>
      <c r="G51" s="885"/>
      <c r="H51" s="885"/>
      <c r="I51" s="885"/>
      <c r="J51" s="885"/>
      <c r="K51" s="886"/>
      <c r="L51" s="237"/>
      <c r="M51" s="244"/>
      <c r="N51" s="244"/>
      <c r="O51" s="190"/>
      <c r="P51" s="191"/>
      <c r="Q51" s="192"/>
      <c r="R51" s="244"/>
      <c r="S51" s="244"/>
      <c r="T51" s="245"/>
      <c r="U51" s="898" t="s">
        <v>325</v>
      </c>
      <c r="V51" s="169"/>
      <c r="W51" s="244"/>
    </row>
    <row r="52" spans="1:23" ht="32.25" customHeight="1">
      <c r="A52" s="167"/>
      <c r="C52" s="881" t="s">
        <v>326</v>
      </c>
      <c r="D52" s="882"/>
      <c r="E52" s="882"/>
      <c r="F52" s="882"/>
      <c r="G52" s="882"/>
      <c r="H52" s="882"/>
      <c r="I52" s="882"/>
      <c r="J52" s="882"/>
      <c r="K52" s="883"/>
      <c r="L52" s="20"/>
      <c r="M52" s="244"/>
      <c r="N52" s="244"/>
      <c r="O52" s="247"/>
      <c r="P52" s="244"/>
      <c r="Q52" s="248"/>
      <c r="R52" s="244"/>
      <c r="S52" s="244"/>
      <c r="T52" s="245"/>
      <c r="U52" s="899"/>
      <c r="V52" s="169"/>
      <c r="W52" s="244"/>
    </row>
    <row r="53" spans="1:23" ht="27.75" customHeight="1" thickBot="1">
      <c r="A53" s="167"/>
      <c r="C53" s="884" t="s">
        <v>322</v>
      </c>
      <c r="D53" s="885"/>
      <c r="E53" s="885"/>
      <c r="F53" s="885"/>
      <c r="G53" s="885"/>
      <c r="H53" s="885"/>
      <c r="I53" s="885"/>
      <c r="J53" s="885"/>
      <c r="K53" s="886"/>
      <c r="L53" s="237"/>
      <c r="M53" s="21"/>
      <c r="N53" s="21"/>
      <c r="O53" s="190"/>
      <c r="P53" s="191"/>
      <c r="Q53" s="192"/>
      <c r="R53" s="21"/>
      <c r="U53" s="900"/>
      <c r="V53" s="169"/>
      <c r="W53" s="21"/>
    </row>
    <row r="54" spans="1:23" ht="22.5" customHeight="1" thickBot="1">
      <c r="A54" s="167"/>
      <c r="B54" s="249"/>
      <c r="C54" s="881" t="s">
        <v>327</v>
      </c>
      <c r="D54" s="882"/>
      <c r="E54" s="882"/>
      <c r="F54" s="882"/>
      <c r="G54" s="882"/>
      <c r="H54" s="882"/>
      <c r="I54" s="882"/>
      <c r="J54" s="882"/>
      <c r="K54" s="883"/>
      <c r="L54" s="250"/>
      <c r="M54" s="21"/>
      <c r="N54" s="21"/>
      <c r="O54" s="251"/>
      <c r="P54" s="21"/>
      <c r="Q54" s="252"/>
      <c r="R54" s="21"/>
      <c r="U54" s="253"/>
      <c r="V54" s="169"/>
      <c r="W54" s="21"/>
    </row>
    <row r="55" spans="1:23" ht="15.75" thickBot="1">
      <c r="A55" s="167"/>
      <c r="C55" s="887" t="s">
        <v>328</v>
      </c>
      <c r="D55" s="888"/>
      <c r="E55" s="888"/>
      <c r="F55" s="888"/>
      <c r="G55" s="888"/>
      <c r="H55" s="888"/>
      <c r="I55" s="888" t="s">
        <v>329</v>
      </c>
      <c r="J55" s="888"/>
      <c r="K55" s="891"/>
      <c r="M55" s="21"/>
      <c r="N55" s="21"/>
      <c r="O55" s="251"/>
      <c r="P55" s="21"/>
      <c r="Q55" s="252"/>
      <c r="R55" s="21"/>
      <c r="U55" s="808" t="s">
        <v>330</v>
      </c>
      <c r="V55" s="169"/>
      <c r="W55" s="21"/>
    </row>
    <row r="56" spans="1:23" ht="15.75" thickBot="1">
      <c r="A56" s="167"/>
      <c r="C56" s="889"/>
      <c r="D56" s="890"/>
      <c r="E56" s="890"/>
      <c r="F56" s="890"/>
      <c r="G56" s="890"/>
      <c r="H56" s="890"/>
      <c r="I56" s="254" t="s">
        <v>301</v>
      </c>
      <c r="J56" s="254" t="s">
        <v>302</v>
      </c>
      <c r="K56" s="255" t="s">
        <v>303</v>
      </c>
      <c r="M56" s="243"/>
      <c r="N56" s="243"/>
      <c r="O56" s="847" t="s">
        <v>331</v>
      </c>
      <c r="P56" s="848"/>
      <c r="Q56" s="849"/>
      <c r="R56" s="21"/>
      <c r="U56" s="809"/>
      <c r="V56" s="169"/>
      <c r="W56" s="21"/>
    </row>
    <row r="57" spans="1:23" ht="20.25" customHeight="1" thickBot="1">
      <c r="A57" s="167"/>
      <c r="C57" s="892" t="s">
        <v>332</v>
      </c>
      <c r="D57" s="893"/>
      <c r="E57" s="893"/>
      <c r="F57" s="893"/>
      <c r="G57" s="893"/>
      <c r="H57" s="893"/>
      <c r="I57" s="256" t="s">
        <v>333</v>
      </c>
      <c r="J57" s="256" t="s">
        <v>333</v>
      </c>
      <c r="K57" s="257" t="s">
        <v>333</v>
      </c>
      <c r="M57" s="243"/>
      <c r="N57" s="243"/>
      <c r="O57" s="853"/>
      <c r="P57" s="854"/>
      <c r="Q57" s="855"/>
      <c r="R57" s="21"/>
      <c r="U57" s="809"/>
      <c r="V57" s="169"/>
      <c r="W57" s="21"/>
    </row>
    <row r="58" spans="1:23" ht="19.5" customHeight="1" thickBot="1">
      <c r="A58" s="167"/>
      <c r="C58" s="894" t="s">
        <v>334</v>
      </c>
      <c r="D58" s="895"/>
      <c r="E58" s="895"/>
      <c r="F58" s="895"/>
      <c r="G58" s="895"/>
      <c r="H58" s="895"/>
      <c r="I58" s="258" t="s">
        <v>333</v>
      </c>
      <c r="J58" s="258" t="s">
        <v>333</v>
      </c>
      <c r="K58" s="259" t="s">
        <v>333</v>
      </c>
      <c r="M58" s="243"/>
      <c r="N58" s="243"/>
      <c r="O58" s="251"/>
      <c r="P58" s="21"/>
      <c r="Q58" s="252"/>
      <c r="R58" s="21"/>
      <c r="U58" s="809"/>
      <c r="V58" s="169"/>
      <c r="W58" s="21"/>
    </row>
    <row r="59" spans="1:23" ht="19.5" customHeight="1" thickBot="1">
      <c r="A59" s="167"/>
      <c r="C59" s="892" t="s">
        <v>335</v>
      </c>
      <c r="D59" s="893"/>
      <c r="E59" s="893"/>
      <c r="F59" s="893"/>
      <c r="G59" s="893"/>
      <c r="H59" s="893"/>
      <c r="I59" s="256" t="s">
        <v>333</v>
      </c>
      <c r="J59" s="256" t="s">
        <v>333</v>
      </c>
      <c r="K59" s="257" t="s">
        <v>333</v>
      </c>
      <c r="M59" s="243"/>
      <c r="N59" s="243"/>
      <c r="O59" s="251"/>
      <c r="P59" s="21"/>
      <c r="Q59" s="252"/>
      <c r="R59" s="21"/>
      <c r="U59" s="810"/>
      <c r="V59" s="169"/>
      <c r="W59" s="21"/>
    </row>
    <row r="60" spans="1:26" ht="21" customHeight="1">
      <c r="A60" s="167"/>
      <c r="C60" s="904" t="s">
        <v>336</v>
      </c>
      <c r="D60" s="905"/>
      <c r="E60" s="905"/>
      <c r="F60" s="905"/>
      <c r="G60" s="905"/>
      <c r="H60" s="905"/>
      <c r="I60" s="260" t="s">
        <v>333</v>
      </c>
      <c r="J60" s="260" t="s">
        <v>333</v>
      </c>
      <c r="K60" s="261" t="s">
        <v>333</v>
      </c>
      <c r="M60" s="243"/>
      <c r="N60" s="243"/>
      <c r="O60" s="251"/>
      <c r="P60" s="21"/>
      <c r="Q60" s="252"/>
      <c r="R60" s="21"/>
      <c r="U60" s="919" t="s">
        <v>337</v>
      </c>
      <c r="V60" s="169"/>
      <c r="W60" s="21"/>
      <c r="X60" s="24"/>
      <c r="Y60" s="24"/>
      <c r="Z60" s="24"/>
    </row>
    <row r="61" spans="1:26" ht="21.75" customHeight="1" thickBot="1">
      <c r="A61" s="167"/>
      <c r="C61" s="894" t="s">
        <v>338</v>
      </c>
      <c r="D61" s="895"/>
      <c r="E61" s="895"/>
      <c r="F61" s="895"/>
      <c r="G61" s="895"/>
      <c r="H61" s="895"/>
      <c r="I61" s="258" t="s">
        <v>333</v>
      </c>
      <c r="J61" s="258" t="s">
        <v>333</v>
      </c>
      <c r="K61" s="259" t="s">
        <v>333</v>
      </c>
      <c r="M61" s="243"/>
      <c r="N61" s="243"/>
      <c r="O61" s="262"/>
      <c r="P61" s="243"/>
      <c r="Q61" s="252"/>
      <c r="R61" s="21"/>
      <c r="U61" s="920"/>
      <c r="V61" s="169"/>
      <c r="W61" s="21"/>
      <c r="X61" s="24"/>
      <c r="Y61" s="24"/>
      <c r="Z61" s="24"/>
    </row>
    <row r="62" spans="1:26" ht="21.75" customHeight="1">
      <c r="A62" s="167"/>
      <c r="C62" s="892" t="s">
        <v>339</v>
      </c>
      <c r="D62" s="893"/>
      <c r="E62" s="893"/>
      <c r="F62" s="893"/>
      <c r="G62" s="893"/>
      <c r="H62" s="893"/>
      <c r="I62" s="256" t="s">
        <v>333</v>
      </c>
      <c r="J62" s="256" t="s">
        <v>333</v>
      </c>
      <c r="K62" s="257" t="s">
        <v>333</v>
      </c>
      <c r="M62" s="243"/>
      <c r="N62" s="243"/>
      <c r="O62" s="262"/>
      <c r="P62" s="243"/>
      <c r="Q62" s="252"/>
      <c r="R62" s="21"/>
      <c r="U62" s="920"/>
      <c r="V62" s="169"/>
      <c r="W62" s="21"/>
      <c r="X62" s="24"/>
      <c r="Y62" s="24"/>
      <c r="Z62" s="24"/>
    </row>
    <row r="63" spans="1:26" ht="21.75" customHeight="1">
      <c r="A63" s="167"/>
      <c r="C63" s="904" t="s">
        <v>340</v>
      </c>
      <c r="D63" s="905"/>
      <c r="E63" s="905"/>
      <c r="F63" s="905"/>
      <c r="G63" s="905"/>
      <c r="H63" s="905"/>
      <c r="I63" s="260" t="s">
        <v>333</v>
      </c>
      <c r="J63" s="260" t="s">
        <v>333</v>
      </c>
      <c r="K63" s="261" t="s">
        <v>333</v>
      </c>
      <c r="M63" s="243"/>
      <c r="N63" s="243"/>
      <c r="O63" s="262"/>
      <c r="P63" s="243"/>
      <c r="Q63" s="252"/>
      <c r="R63" s="21"/>
      <c r="U63" s="920"/>
      <c r="V63" s="169"/>
      <c r="W63" s="21"/>
      <c r="X63" s="24"/>
      <c r="Y63" s="24"/>
      <c r="Z63" s="24"/>
    </row>
    <row r="64" spans="1:26" ht="21" customHeight="1">
      <c r="A64" s="167"/>
      <c r="C64" s="904" t="s">
        <v>341</v>
      </c>
      <c r="D64" s="905"/>
      <c r="E64" s="905"/>
      <c r="F64" s="905"/>
      <c r="G64" s="905"/>
      <c r="H64" s="905"/>
      <c r="I64" s="260" t="s">
        <v>333</v>
      </c>
      <c r="J64" s="260" t="s">
        <v>333</v>
      </c>
      <c r="K64" s="261" t="s">
        <v>333</v>
      </c>
      <c r="M64" s="243"/>
      <c r="N64" s="243"/>
      <c r="O64" s="262"/>
      <c r="P64" s="243"/>
      <c r="Q64" s="252"/>
      <c r="R64" s="21"/>
      <c r="U64" s="920"/>
      <c r="V64" s="169"/>
      <c r="W64" s="21"/>
      <c r="X64" s="24"/>
      <c r="Y64" s="24"/>
      <c r="Z64" s="24"/>
    </row>
    <row r="65" spans="1:23" ht="21.75" customHeight="1">
      <c r="A65" s="167"/>
      <c r="C65" s="904" t="s">
        <v>342</v>
      </c>
      <c r="D65" s="905"/>
      <c r="E65" s="905"/>
      <c r="F65" s="905"/>
      <c r="G65" s="905"/>
      <c r="H65" s="905"/>
      <c r="I65" s="260" t="s">
        <v>333</v>
      </c>
      <c r="J65" s="260" t="s">
        <v>333</v>
      </c>
      <c r="K65" s="261" t="s">
        <v>333</v>
      </c>
      <c r="M65" s="243"/>
      <c r="N65" s="243"/>
      <c r="O65" s="262"/>
      <c r="P65" s="243"/>
      <c r="Q65" s="252"/>
      <c r="R65" s="21"/>
      <c r="U65" s="920"/>
      <c r="V65" s="169"/>
      <c r="W65" s="21"/>
    </row>
    <row r="66" spans="1:23" ht="18.75" customHeight="1">
      <c r="A66" s="167"/>
      <c r="C66" s="904" t="s">
        <v>343</v>
      </c>
      <c r="D66" s="905"/>
      <c r="E66" s="905"/>
      <c r="F66" s="905"/>
      <c r="G66" s="905"/>
      <c r="H66" s="905"/>
      <c r="I66" s="260" t="s">
        <v>333</v>
      </c>
      <c r="J66" s="260" t="s">
        <v>333</v>
      </c>
      <c r="K66" s="261" t="s">
        <v>333</v>
      </c>
      <c r="M66" s="243"/>
      <c r="N66" s="243"/>
      <c r="O66" s="262"/>
      <c r="P66" s="243"/>
      <c r="Q66" s="252"/>
      <c r="R66" s="21"/>
      <c r="U66" s="920"/>
      <c r="V66" s="169"/>
      <c r="W66" s="21"/>
    </row>
    <row r="67" spans="1:23" ht="21" customHeight="1">
      <c r="A67" s="167"/>
      <c r="C67" s="904" t="s">
        <v>344</v>
      </c>
      <c r="D67" s="905"/>
      <c r="E67" s="905"/>
      <c r="F67" s="905"/>
      <c r="G67" s="905"/>
      <c r="H67" s="905"/>
      <c r="I67" s="260" t="s">
        <v>333</v>
      </c>
      <c r="J67" s="260" t="s">
        <v>333</v>
      </c>
      <c r="K67" s="261" t="s">
        <v>333</v>
      </c>
      <c r="M67" s="243"/>
      <c r="N67" s="243"/>
      <c r="O67" s="262"/>
      <c r="P67" s="243"/>
      <c r="Q67" s="252"/>
      <c r="R67" s="21"/>
      <c r="U67" s="920"/>
      <c r="V67" s="169"/>
      <c r="W67" s="21"/>
    </row>
    <row r="68" spans="1:23" ht="23.25" customHeight="1">
      <c r="A68" s="167"/>
      <c r="C68" s="904" t="s">
        <v>345</v>
      </c>
      <c r="D68" s="905"/>
      <c r="E68" s="905"/>
      <c r="F68" s="905"/>
      <c r="G68" s="905"/>
      <c r="H68" s="905"/>
      <c r="I68" s="260" t="s">
        <v>333</v>
      </c>
      <c r="J68" s="260" t="s">
        <v>333</v>
      </c>
      <c r="K68" s="261" t="s">
        <v>333</v>
      </c>
      <c r="M68" s="243"/>
      <c r="N68" s="243"/>
      <c r="O68" s="262"/>
      <c r="P68" s="243"/>
      <c r="Q68" s="252"/>
      <c r="R68" s="21"/>
      <c r="U68" s="920"/>
      <c r="V68" s="169"/>
      <c r="W68" s="21"/>
    </row>
    <row r="69" spans="1:23" ht="23.25" customHeight="1">
      <c r="A69" s="167"/>
      <c r="C69" s="904" t="s">
        <v>346</v>
      </c>
      <c r="D69" s="905"/>
      <c r="E69" s="905"/>
      <c r="F69" s="905"/>
      <c r="G69" s="905"/>
      <c r="H69" s="905"/>
      <c r="I69" s="260" t="s">
        <v>333</v>
      </c>
      <c r="J69" s="260" t="s">
        <v>333</v>
      </c>
      <c r="K69" s="261" t="s">
        <v>333</v>
      </c>
      <c r="M69" s="243"/>
      <c r="N69" s="243"/>
      <c r="O69" s="262"/>
      <c r="P69" s="243"/>
      <c r="Q69" s="252"/>
      <c r="R69" s="21"/>
      <c r="U69" s="920"/>
      <c r="V69" s="169"/>
      <c r="W69" s="21"/>
    </row>
    <row r="70" spans="1:23" ht="21.75" customHeight="1" thickBot="1">
      <c r="A70" s="167"/>
      <c r="C70" s="894" t="s">
        <v>347</v>
      </c>
      <c r="D70" s="895"/>
      <c r="E70" s="895"/>
      <c r="F70" s="895"/>
      <c r="G70" s="895"/>
      <c r="H70" s="895"/>
      <c r="I70" s="258" t="s">
        <v>333</v>
      </c>
      <c r="J70" s="258" t="s">
        <v>333</v>
      </c>
      <c r="K70" s="259" t="s">
        <v>333</v>
      </c>
      <c r="M70" s="243"/>
      <c r="N70" s="243"/>
      <c r="O70" s="262"/>
      <c r="P70" s="243"/>
      <c r="Q70" s="252"/>
      <c r="R70" s="21"/>
      <c r="U70" s="920"/>
      <c r="V70" s="169"/>
      <c r="W70" s="21"/>
    </row>
    <row r="71" spans="1:23" ht="20.25" customHeight="1" thickBot="1">
      <c r="A71" s="167"/>
      <c r="C71" s="923" t="s">
        <v>348</v>
      </c>
      <c r="D71" s="924"/>
      <c r="E71" s="924"/>
      <c r="F71" s="924"/>
      <c r="G71" s="924"/>
      <c r="H71" s="924"/>
      <c r="I71" s="263" t="s">
        <v>333</v>
      </c>
      <c r="J71" s="263" t="s">
        <v>333</v>
      </c>
      <c r="K71" s="264" t="s">
        <v>333</v>
      </c>
      <c r="M71" s="243"/>
      <c r="N71" s="243"/>
      <c r="O71" s="262"/>
      <c r="P71" s="243"/>
      <c r="Q71" s="252"/>
      <c r="R71" s="21"/>
      <c r="U71" s="920"/>
      <c r="V71" s="169"/>
      <c r="W71" s="21"/>
    </row>
    <row r="72" spans="1:23" ht="21.75" customHeight="1">
      <c r="A72" s="167"/>
      <c r="C72" s="925" t="s">
        <v>349</v>
      </c>
      <c r="D72" s="926"/>
      <c r="E72" s="926"/>
      <c r="F72" s="926"/>
      <c r="G72" s="926"/>
      <c r="H72" s="926"/>
      <c r="I72" s="265" t="s">
        <v>333</v>
      </c>
      <c r="J72" s="265" t="s">
        <v>333</v>
      </c>
      <c r="K72" s="266" t="s">
        <v>333</v>
      </c>
      <c r="M72" s="243"/>
      <c r="N72" s="243"/>
      <c r="O72" s="262"/>
      <c r="P72" s="243"/>
      <c r="Q72" s="252"/>
      <c r="R72" s="21"/>
      <c r="U72" s="169"/>
      <c r="V72" s="901"/>
      <c r="W72" s="21"/>
    </row>
    <row r="73" spans="1:23" ht="22.5" customHeight="1" thickBot="1">
      <c r="A73" s="167"/>
      <c r="C73" s="903" t="s">
        <v>350</v>
      </c>
      <c r="D73" s="608"/>
      <c r="E73" s="608"/>
      <c r="F73" s="608"/>
      <c r="G73" s="608"/>
      <c r="H73" s="608"/>
      <c r="I73" s="260" t="s">
        <v>333</v>
      </c>
      <c r="J73" s="260" t="s">
        <v>333</v>
      </c>
      <c r="K73" s="261" t="s">
        <v>333</v>
      </c>
      <c r="M73" s="243"/>
      <c r="N73" s="243"/>
      <c r="O73" s="262"/>
      <c r="P73" s="243"/>
      <c r="Q73" s="252"/>
      <c r="R73" s="21"/>
      <c r="U73" s="169"/>
      <c r="V73" s="901"/>
      <c r="W73" s="21"/>
    </row>
    <row r="74" spans="1:23" ht="21" customHeight="1">
      <c r="A74" s="167"/>
      <c r="C74" s="904" t="s">
        <v>351</v>
      </c>
      <c r="D74" s="905"/>
      <c r="E74" s="905"/>
      <c r="F74" s="905"/>
      <c r="G74" s="905"/>
      <c r="H74" s="905"/>
      <c r="I74" s="260" t="s">
        <v>333</v>
      </c>
      <c r="J74" s="260" t="s">
        <v>333</v>
      </c>
      <c r="K74" s="261" t="s">
        <v>333</v>
      </c>
      <c r="M74" s="243"/>
      <c r="N74" s="243"/>
      <c r="O74" s="262"/>
      <c r="P74" s="243"/>
      <c r="Q74" s="252"/>
      <c r="R74" s="21"/>
      <c r="U74" s="906" t="s">
        <v>352</v>
      </c>
      <c r="V74" s="901"/>
      <c r="W74" s="21"/>
    </row>
    <row r="75" spans="1:23" ht="21.75" customHeight="1">
      <c r="A75" s="167"/>
      <c r="C75" s="904" t="s">
        <v>353</v>
      </c>
      <c r="D75" s="905"/>
      <c r="E75" s="905"/>
      <c r="F75" s="905"/>
      <c r="G75" s="905"/>
      <c r="H75" s="905"/>
      <c r="I75" s="260" t="s">
        <v>333</v>
      </c>
      <c r="J75" s="260" t="s">
        <v>333</v>
      </c>
      <c r="K75" s="261" t="s">
        <v>333</v>
      </c>
      <c r="M75" s="243"/>
      <c r="N75" s="243"/>
      <c r="O75" s="251"/>
      <c r="P75" s="21"/>
      <c r="Q75" s="252"/>
      <c r="R75" s="21"/>
      <c r="U75" s="907"/>
      <c r="V75" s="901"/>
      <c r="W75" s="21"/>
    </row>
    <row r="76" spans="1:23" ht="19.5" customHeight="1" thickBot="1">
      <c r="A76" s="167"/>
      <c r="C76" s="909" t="s">
        <v>354</v>
      </c>
      <c r="D76" s="910"/>
      <c r="E76" s="910"/>
      <c r="F76" s="910"/>
      <c r="G76" s="910"/>
      <c r="H76" s="910"/>
      <c r="I76" s="267" t="s">
        <v>333</v>
      </c>
      <c r="J76" s="267" t="s">
        <v>333</v>
      </c>
      <c r="K76" s="268" t="s">
        <v>333</v>
      </c>
      <c r="M76" s="243"/>
      <c r="N76" s="243"/>
      <c r="O76" s="251"/>
      <c r="P76" s="21"/>
      <c r="Q76" s="252"/>
      <c r="R76" s="21"/>
      <c r="U76" s="907"/>
      <c r="V76" s="901"/>
      <c r="W76" s="21"/>
    </row>
    <row r="77" spans="1:23" ht="20.25" customHeight="1" thickBot="1">
      <c r="A77" s="167"/>
      <c r="C77" s="911" t="s">
        <v>355</v>
      </c>
      <c r="D77" s="912"/>
      <c r="E77" s="912"/>
      <c r="F77" s="912"/>
      <c r="G77" s="912"/>
      <c r="H77" s="912"/>
      <c r="I77" s="913" t="s">
        <v>356</v>
      </c>
      <c r="J77" s="913"/>
      <c r="K77" s="914"/>
      <c r="M77" s="243"/>
      <c r="N77" s="243"/>
      <c r="O77" s="200"/>
      <c r="P77" s="3"/>
      <c r="Q77" s="201"/>
      <c r="R77" s="21"/>
      <c r="U77" s="907"/>
      <c r="V77" s="901"/>
      <c r="W77" s="21"/>
    </row>
    <row r="78" spans="1:23" ht="23.25" customHeight="1">
      <c r="A78" s="167"/>
      <c r="C78" s="915" t="s">
        <v>357</v>
      </c>
      <c r="D78" s="916"/>
      <c r="E78" s="916"/>
      <c r="F78" s="916"/>
      <c r="G78" s="916"/>
      <c r="H78" s="916"/>
      <c r="I78" s="917" t="s">
        <v>333</v>
      </c>
      <c r="J78" s="917"/>
      <c r="K78" s="918"/>
      <c r="M78" s="243"/>
      <c r="N78" s="243"/>
      <c r="O78" s="200"/>
      <c r="P78" s="3"/>
      <c r="Q78" s="201"/>
      <c r="R78" s="21"/>
      <c r="U78" s="907"/>
      <c r="V78" s="901"/>
      <c r="W78" s="21"/>
    </row>
    <row r="79" spans="1:23" ht="18.75" customHeight="1">
      <c r="A79" s="167"/>
      <c r="C79" s="904" t="s">
        <v>358</v>
      </c>
      <c r="D79" s="905"/>
      <c r="E79" s="905"/>
      <c r="F79" s="905"/>
      <c r="G79" s="905"/>
      <c r="H79" s="905"/>
      <c r="I79" s="921" t="s">
        <v>333</v>
      </c>
      <c r="J79" s="921"/>
      <c r="K79" s="922"/>
      <c r="M79" s="243"/>
      <c r="N79" s="243"/>
      <c r="O79" s="200"/>
      <c r="P79" s="3"/>
      <c r="Q79" s="201"/>
      <c r="R79" s="21"/>
      <c r="U79" s="907"/>
      <c r="V79" s="901"/>
      <c r="W79" s="21"/>
    </row>
    <row r="80" spans="1:23" ht="19.5" customHeight="1" thickBot="1">
      <c r="A80" s="167"/>
      <c r="C80" s="904" t="s">
        <v>359</v>
      </c>
      <c r="D80" s="905"/>
      <c r="E80" s="905"/>
      <c r="F80" s="905"/>
      <c r="G80" s="905"/>
      <c r="H80" s="905"/>
      <c r="I80" s="921" t="s">
        <v>333</v>
      </c>
      <c r="J80" s="921"/>
      <c r="K80" s="922"/>
      <c r="M80" s="243"/>
      <c r="N80" s="243"/>
      <c r="O80" s="200"/>
      <c r="P80" s="3"/>
      <c r="Q80" s="201"/>
      <c r="R80" s="21"/>
      <c r="U80" s="907"/>
      <c r="V80" s="901"/>
      <c r="W80" s="21"/>
    </row>
    <row r="81" spans="1:23" ht="22.5" customHeight="1" thickBot="1">
      <c r="A81" s="167"/>
      <c r="C81" s="894" t="s">
        <v>360</v>
      </c>
      <c r="D81" s="895"/>
      <c r="E81" s="895"/>
      <c r="F81" s="895"/>
      <c r="G81" s="895"/>
      <c r="H81" s="895"/>
      <c r="I81" s="927" t="s">
        <v>333</v>
      </c>
      <c r="J81" s="927"/>
      <c r="K81" s="928"/>
      <c r="M81" s="243"/>
      <c r="N81" s="243"/>
      <c r="O81" s="929" t="s">
        <v>361</v>
      </c>
      <c r="P81" s="930"/>
      <c r="Q81" s="931"/>
      <c r="R81" s="21"/>
      <c r="U81" s="907"/>
      <c r="V81" s="901"/>
      <c r="W81" s="21"/>
    </row>
    <row r="82" spans="1:23" ht="21.75" customHeight="1" thickBot="1">
      <c r="A82" s="167"/>
      <c r="B82" s="168"/>
      <c r="C82" s="938" t="s">
        <v>362</v>
      </c>
      <c r="D82" s="939"/>
      <c r="E82" s="939"/>
      <c r="F82" s="939"/>
      <c r="G82" s="939"/>
      <c r="H82" s="939"/>
      <c r="I82" s="939"/>
      <c r="J82" s="939"/>
      <c r="K82" s="940"/>
      <c r="L82" s="243"/>
      <c r="M82" s="243"/>
      <c r="N82" s="243"/>
      <c r="O82" s="932"/>
      <c r="P82" s="933"/>
      <c r="Q82" s="934"/>
      <c r="R82" s="21"/>
      <c r="U82" s="907"/>
      <c r="V82" s="901"/>
      <c r="W82" s="21"/>
    </row>
    <row r="83" spans="1:23" ht="21" customHeight="1">
      <c r="A83" s="167"/>
      <c r="B83" s="168"/>
      <c r="C83" s="941" t="s">
        <v>363</v>
      </c>
      <c r="D83" s="942"/>
      <c r="E83" s="942"/>
      <c r="F83" s="942" t="s">
        <v>364</v>
      </c>
      <c r="G83" s="942" t="s">
        <v>365</v>
      </c>
      <c r="H83" s="942" t="s">
        <v>17</v>
      </c>
      <c r="I83" s="942" t="s">
        <v>366</v>
      </c>
      <c r="J83" s="942"/>
      <c r="K83" s="951"/>
      <c r="L83" s="243"/>
      <c r="M83" s="243"/>
      <c r="N83" s="243"/>
      <c r="O83" s="932"/>
      <c r="P83" s="933"/>
      <c r="Q83" s="934"/>
      <c r="R83" s="21"/>
      <c r="U83" s="907"/>
      <c r="V83" s="901"/>
      <c r="W83" s="21"/>
    </row>
    <row r="84" spans="1:23" ht="23.25" customHeight="1">
      <c r="A84" s="167"/>
      <c r="B84" s="168"/>
      <c r="C84" s="943"/>
      <c r="D84" s="944"/>
      <c r="E84" s="944"/>
      <c r="F84" s="944"/>
      <c r="G84" s="944"/>
      <c r="H84" s="944"/>
      <c r="I84" s="269" t="s">
        <v>367</v>
      </c>
      <c r="J84" s="944" t="s">
        <v>368</v>
      </c>
      <c r="K84" s="952"/>
      <c r="L84" s="243"/>
      <c r="M84" s="243"/>
      <c r="N84" s="243"/>
      <c r="O84" s="932"/>
      <c r="P84" s="933"/>
      <c r="Q84" s="934"/>
      <c r="R84" s="21"/>
      <c r="U84" s="907"/>
      <c r="V84" s="901"/>
      <c r="W84" s="21"/>
    </row>
    <row r="85" spans="1:23" ht="20.25" customHeight="1" thickBot="1">
      <c r="A85" s="167"/>
      <c r="B85" s="168"/>
      <c r="C85" s="953">
        <v>1</v>
      </c>
      <c r="D85" s="954"/>
      <c r="E85" s="954"/>
      <c r="F85" s="270">
        <v>2</v>
      </c>
      <c r="G85" s="270">
        <v>3</v>
      </c>
      <c r="H85" s="271" t="s">
        <v>369</v>
      </c>
      <c r="I85" s="270">
        <v>5</v>
      </c>
      <c r="J85" s="954">
        <v>6</v>
      </c>
      <c r="K85" s="955"/>
      <c r="L85" s="243"/>
      <c r="M85" s="243"/>
      <c r="N85" s="243"/>
      <c r="O85" s="932"/>
      <c r="P85" s="933"/>
      <c r="Q85" s="934"/>
      <c r="R85" s="21"/>
      <c r="U85" s="907"/>
      <c r="V85" s="901"/>
      <c r="W85" s="21"/>
    </row>
    <row r="86" spans="1:23" ht="19.5" customHeight="1">
      <c r="A86" s="167"/>
      <c r="B86" s="168"/>
      <c r="C86" s="956" t="s">
        <v>370</v>
      </c>
      <c r="D86" s="957"/>
      <c r="E86" s="957"/>
      <c r="F86" s="272"/>
      <c r="G86" s="272"/>
      <c r="H86" s="272"/>
      <c r="I86" s="272"/>
      <c r="J86" s="272"/>
      <c r="K86" s="273"/>
      <c r="L86" s="243"/>
      <c r="M86" s="243"/>
      <c r="N86" s="243"/>
      <c r="O86" s="932"/>
      <c r="P86" s="933"/>
      <c r="Q86" s="934"/>
      <c r="R86" s="21"/>
      <c r="U86" s="907"/>
      <c r="V86" s="901"/>
      <c r="W86" s="21"/>
    </row>
    <row r="87" spans="1:23" ht="21" customHeight="1">
      <c r="A87" s="167"/>
      <c r="B87" s="168"/>
      <c r="C87" s="945" t="s">
        <v>371</v>
      </c>
      <c r="D87" s="946"/>
      <c r="E87" s="946"/>
      <c r="F87" s="274"/>
      <c r="G87" s="274"/>
      <c r="H87" s="274"/>
      <c r="I87" s="274"/>
      <c r="J87" s="274"/>
      <c r="K87" s="275"/>
      <c r="L87" s="243"/>
      <c r="M87" s="243"/>
      <c r="N87" s="243"/>
      <c r="O87" s="932"/>
      <c r="P87" s="933"/>
      <c r="Q87" s="934"/>
      <c r="R87" s="21"/>
      <c r="U87" s="907"/>
      <c r="V87" s="901"/>
      <c r="W87" s="21"/>
    </row>
    <row r="88" spans="1:23" ht="21.75" customHeight="1">
      <c r="A88" s="167"/>
      <c r="B88" s="168"/>
      <c r="C88" s="945" t="s">
        <v>372</v>
      </c>
      <c r="D88" s="946"/>
      <c r="E88" s="946"/>
      <c r="F88" s="274"/>
      <c r="G88" s="274"/>
      <c r="H88" s="274"/>
      <c r="I88" s="274"/>
      <c r="J88" s="274"/>
      <c r="K88" s="275"/>
      <c r="L88" s="243"/>
      <c r="M88" s="243"/>
      <c r="N88" s="243"/>
      <c r="O88" s="932"/>
      <c r="P88" s="933"/>
      <c r="Q88" s="934"/>
      <c r="R88" s="21"/>
      <c r="U88" s="907"/>
      <c r="V88" s="901"/>
      <c r="W88" s="21"/>
    </row>
    <row r="89" spans="1:23" ht="21.75" customHeight="1">
      <c r="A89" s="167"/>
      <c r="B89" s="168"/>
      <c r="C89" s="945" t="s">
        <v>373</v>
      </c>
      <c r="D89" s="946"/>
      <c r="E89" s="946"/>
      <c r="F89" s="274"/>
      <c r="G89" s="274"/>
      <c r="H89" s="274"/>
      <c r="I89" s="274"/>
      <c r="J89" s="274"/>
      <c r="K89" s="275"/>
      <c r="L89" s="243"/>
      <c r="M89" s="243"/>
      <c r="N89" s="243"/>
      <c r="O89" s="932"/>
      <c r="P89" s="933"/>
      <c r="Q89" s="934"/>
      <c r="R89" s="21"/>
      <c r="U89" s="907"/>
      <c r="V89" s="901"/>
      <c r="W89" s="21"/>
    </row>
    <row r="90" spans="1:23" ht="22.5" customHeight="1">
      <c r="A90" s="167"/>
      <c r="B90" s="168"/>
      <c r="C90" s="945" t="s">
        <v>374</v>
      </c>
      <c r="D90" s="946"/>
      <c r="E90" s="946"/>
      <c r="F90" s="274"/>
      <c r="G90" s="274"/>
      <c r="H90" s="274"/>
      <c r="I90" s="274"/>
      <c r="J90" s="274"/>
      <c r="K90" s="275"/>
      <c r="L90" s="243"/>
      <c r="M90" s="243"/>
      <c r="N90" s="243"/>
      <c r="O90" s="932"/>
      <c r="P90" s="933"/>
      <c r="Q90" s="934"/>
      <c r="R90" s="21"/>
      <c r="U90" s="907"/>
      <c r="V90" s="901"/>
      <c r="W90" s="21"/>
    </row>
    <row r="91" spans="1:23" ht="20.25" customHeight="1" thickBot="1">
      <c r="A91" s="167"/>
      <c r="B91" s="168"/>
      <c r="C91" s="947" t="s">
        <v>375</v>
      </c>
      <c r="D91" s="948"/>
      <c r="E91" s="948"/>
      <c r="F91" s="276"/>
      <c r="G91" s="276"/>
      <c r="H91" s="276"/>
      <c r="I91" s="276"/>
      <c r="J91" s="276"/>
      <c r="K91" s="277"/>
      <c r="L91" s="243"/>
      <c r="M91" s="243"/>
      <c r="N91" s="243"/>
      <c r="O91" s="932"/>
      <c r="P91" s="933"/>
      <c r="Q91" s="934"/>
      <c r="R91" s="21"/>
      <c r="U91" s="907"/>
      <c r="V91" s="901"/>
      <c r="W91" s="21"/>
    </row>
    <row r="92" spans="1:23" ht="19.5" customHeight="1" thickBot="1">
      <c r="A92" s="167"/>
      <c r="B92" s="168"/>
      <c r="C92" s="949" t="s">
        <v>348</v>
      </c>
      <c r="D92" s="950"/>
      <c r="E92" s="950"/>
      <c r="F92" s="278"/>
      <c r="G92" s="278"/>
      <c r="H92" s="278"/>
      <c r="I92" s="278"/>
      <c r="J92" s="278"/>
      <c r="K92" s="279"/>
      <c r="L92" s="243"/>
      <c r="M92" s="243"/>
      <c r="N92" s="243"/>
      <c r="O92" s="932"/>
      <c r="P92" s="933"/>
      <c r="Q92" s="934"/>
      <c r="R92" s="21"/>
      <c r="U92" s="907"/>
      <c r="V92" s="901"/>
      <c r="W92" s="21"/>
    </row>
    <row r="93" spans="1:23" ht="17.25" customHeight="1">
      <c r="A93" s="167"/>
      <c r="B93" s="168"/>
      <c r="C93" s="243"/>
      <c r="D93" s="243"/>
      <c r="E93" s="243"/>
      <c r="F93" s="243"/>
      <c r="G93" s="243"/>
      <c r="H93" s="243"/>
      <c r="I93" s="243"/>
      <c r="J93" s="243"/>
      <c r="K93" s="243"/>
      <c r="L93" s="243"/>
      <c r="M93" s="243"/>
      <c r="N93" s="243"/>
      <c r="O93" s="932"/>
      <c r="P93" s="933"/>
      <c r="Q93" s="934"/>
      <c r="R93" s="21"/>
      <c r="U93" s="907"/>
      <c r="V93" s="901"/>
      <c r="W93" s="21"/>
    </row>
    <row r="94" spans="1:23" ht="15.75" thickBot="1">
      <c r="A94" s="167"/>
      <c r="B94" s="168"/>
      <c r="C94" s="243"/>
      <c r="D94" s="243"/>
      <c r="E94" s="243"/>
      <c r="F94" s="243"/>
      <c r="G94" s="243"/>
      <c r="H94" s="243"/>
      <c r="I94" s="243"/>
      <c r="J94" s="243"/>
      <c r="K94" s="243"/>
      <c r="L94" s="243"/>
      <c r="M94" s="243"/>
      <c r="N94" s="243"/>
      <c r="O94" s="932"/>
      <c r="P94" s="933"/>
      <c r="Q94" s="934"/>
      <c r="R94" s="21"/>
      <c r="U94" s="907"/>
      <c r="V94" s="901"/>
      <c r="W94" s="21"/>
    </row>
    <row r="95" spans="1:23" ht="16.5" thickBot="1">
      <c r="A95" s="167"/>
      <c r="B95" s="168"/>
      <c r="C95" s="594" t="s">
        <v>376</v>
      </c>
      <c r="D95" s="602"/>
      <c r="E95" s="602"/>
      <c r="F95" s="602"/>
      <c r="G95" s="602"/>
      <c r="H95" s="602"/>
      <c r="I95" s="602"/>
      <c r="J95" s="602"/>
      <c r="K95" s="603"/>
      <c r="L95" s="280"/>
      <c r="M95" s="280"/>
      <c r="N95" s="280"/>
      <c r="O95" s="932"/>
      <c r="P95" s="933"/>
      <c r="Q95" s="934"/>
      <c r="R95" s="281"/>
      <c r="S95" s="281"/>
      <c r="T95" s="282"/>
      <c r="U95" s="907"/>
      <c r="V95" s="901"/>
      <c r="W95" s="21"/>
    </row>
    <row r="96" spans="1:23" ht="24.75" customHeight="1">
      <c r="A96" s="167"/>
      <c r="B96" s="168"/>
      <c r="C96" s="556" t="s">
        <v>377</v>
      </c>
      <c r="D96" s="557"/>
      <c r="E96" s="557"/>
      <c r="F96" s="557"/>
      <c r="G96" s="561" t="s">
        <v>80</v>
      </c>
      <c r="H96" s="561"/>
      <c r="I96" s="561"/>
      <c r="J96" s="561"/>
      <c r="K96" s="562"/>
      <c r="L96" s="283"/>
      <c r="M96" s="21"/>
      <c r="N96" s="21"/>
      <c r="O96" s="932"/>
      <c r="P96" s="933"/>
      <c r="Q96" s="934"/>
      <c r="R96" s="209"/>
      <c r="S96" s="209"/>
      <c r="T96" s="80"/>
      <c r="U96" s="907"/>
      <c r="V96" s="901"/>
      <c r="W96" s="21"/>
    </row>
    <row r="97" spans="1:23" ht="22.5" customHeight="1" thickBot="1">
      <c r="A97" s="167"/>
      <c r="B97" s="168"/>
      <c r="C97" s="558" t="s">
        <v>378</v>
      </c>
      <c r="D97" s="559"/>
      <c r="E97" s="559"/>
      <c r="F97" s="559"/>
      <c r="G97" s="563" t="s">
        <v>80</v>
      </c>
      <c r="H97" s="563"/>
      <c r="I97" s="563"/>
      <c r="J97" s="563"/>
      <c r="K97" s="564"/>
      <c r="L97" s="283"/>
      <c r="M97" s="209"/>
      <c r="N97" s="209"/>
      <c r="O97" s="932"/>
      <c r="P97" s="933"/>
      <c r="Q97" s="934"/>
      <c r="R97" s="209"/>
      <c r="S97" s="209"/>
      <c r="T97" s="80"/>
      <c r="U97" s="908"/>
      <c r="V97" s="902"/>
      <c r="W97" s="21"/>
    </row>
    <row r="98" spans="1:23" ht="15.75" thickBot="1">
      <c r="A98" s="167"/>
      <c r="B98" s="168"/>
      <c r="C98" s="243"/>
      <c r="D98" s="243"/>
      <c r="E98" s="243"/>
      <c r="F98" s="243"/>
      <c r="G98" s="243"/>
      <c r="H98" s="243"/>
      <c r="I98" s="243"/>
      <c r="J98" s="243"/>
      <c r="K98" s="243"/>
      <c r="L98" s="243"/>
      <c r="M98" s="243"/>
      <c r="N98" s="243"/>
      <c r="O98" s="935"/>
      <c r="P98" s="936"/>
      <c r="Q98" s="937"/>
      <c r="R98" s="21"/>
      <c r="U98" s="808"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09"/>
      <c r="V99" s="169"/>
      <c r="W99" s="21"/>
    </row>
    <row r="100" spans="1:23" ht="16.5" thickBot="1">
      <c r="A100" s="167"/>
      <c r="B100" s="168"/>
      <c r="C100" s="594" t="s">
        <v>380</v>
      </c>
      <c r="D100" s="595"/>
      <c r="E100" s="595"/>
      <c r="F100" s="595"/>
      <c r="G100" s="595"/>
      <c r="H100" s="595"/>
      <c r="I100" s="595"/>
      <c r="J100" s="595"/>
      <c r="K100" s="596"/>
      <c r="L100" s="243"/>
      <c r="M100" s="243"/>
      <c r="N100" s="243"/>
      <c r="O100" s="262"/>
      <c r="P100" s="243"/>
      <c r="Q100" s="252"/>
      <c r="R100" s="21"/>
      <c r="U100" s="809"/>
      <c r="V100" s="169"/>
      <c r="W100" s="21"/>
    </row>
    <row r="101" spans="1:23" ht="15.75" thickBot="1">
      <c r="A101" s="167"/>
      <c r="B101" s="168"/>
      <c r="C101" s="976" t="s">
        <v>381</v>
      </c>
      <c r="D101" s="977"/>
      <c r="E101" s="977"/>
      <c r="F101" s="977"/>
      <c r="G101" s="977"/>
      <c r="H101" s="977"/>
      <c r="I101" s="977"/>
      <c r="J101" s="977"/>
      <c r="K101" s="978"/>
      <c r="L101" s="243"/>
      <c r="M101" s="243"/>
      <c r="N101" s="243"/>
      <c r="O101" s="262"/>
      <c r="P101" s="243"/>
      <c r="Q101" s="252"/>
      <c r="R101" s="21"/>
      <c r="U101" s="809"/>
      <c r="V101" s="169"/>
      <c r="W101" s="21"/>
    </row>
    <row r="102" spans="1:23" ht="56.25" customHeight="1" thickBot="1">
      <c r="A102" s="167"/>
      <c r="B102" s="189"/>
      <c r="C102" s="979" t="s">
        <v>382</v>
      </c>
      <c r="D102" s="980"/>
      <c r="E102" s="980"/>
      <c r="F102" s="980"/>
      <c r="G102" s="980"/>
      <c r="H102" s="980"/>
      <c r="I102" s="980"/>
      <c r="J102" s="980"/>
      <c r="K102" s="981"/>
      <c r="L102" s="243"/>
      <c r="M102" s="243"/>
      <c r="N102" s="243"/>
      <c r="O102" s="805" t="s">
        <v>283</v>
      </c>
      <c r="P102" s="806"/>
      <c r="Q102" s="807"/>
      <c r="R102" s="21"/>
      <c r="U102" s="809"/>
      <c r="V102" s="169"/>
      <c r="W102" s="21"/>
    </row>
    <row r="103" spans="1:23" ht="25.5" customHeight="1" thickBot="1">
      <c r="A103" s="167"/>
      <c r="B103" s="284"/>
      <c r="C103" s="285" t="s">
        <v>383</v>
      </c>
      <c r="D103" s="286" t="s">
        <v>384</v>
      </c>
      <c r="E103" s="982" t="s">
        <v>385</v>
      </c>
      <c r="F103" s="983"/>
      <c r="G103" s="983"/>
      <c r="H103" s="983"/>
      <c r="I103" s="983"/>
      <c r="J103" s="983"/>
      <c r="K103" s="984"/>
      <c r="L103" s="20"/>
      <c r="M103" s="20"/>
      <c r="N103" s="20"/>
      <c r="O103" s="251"/>
      <c r="P103" s="21"/>
      <c r="Q103" s="252"/>
      <c r="R103" s="21"/>
      <c r="U103" s="809"/>
      <c r="V103" s="169"/>
      <c r="W103" s="21"/>
    </row>
    <row r="104" spans="1:23" ht="33" customHeight="1" thickBot="1">
      <c r="A104" s="167"/>
      <c r="B104" s="287" t="s">
        <v>53</v>
      </c>
      <c r="C104" s="288" t="s">
        <v>386</v>
      </c>
      <c r="D104" s="289" t="s">
        <v>386</v>
      </c>
      <c r="E104" s="958" t="s">
        <v>386</v>
      </c>
      <c r="F104" s="959"/>
      <c r="G104" s="959"/>
      <c r="H104" s="959"/>
      <c r="I104" s="959"/>
      <c r="J104" s="959"/>
      <c r="K104" s="960"/>
      <c r="L104" s="290"/>
      <c r="M104" s="21"/>
      <c r="N104" s="21"/>
      <c r="O104" s="190"/>
      <c r="P104" s="191"/>
      <c r="Q104" s="192"/>
      <c r="R104" s="21"/>
      <c r="U104" s="810"/>
      <c r="V104" s="169"/>
      <c r="W104" s="21"/>
    </row>
    <row r="105" spans="1:23" ht="23.25" customHeight="1">
      <c r="A105" s="167"/>
      <c r="C105" s="961" t="s">
        <v>387</v>
      </c>
      <c r="D105" s="962"/>
      <c r="E105" s="962"/>
      <c r="F105" s="962"/>
      <c r="G105" s="962"/>
      <c r="H105" s="962"/>
      <c r="I105" s="962"/>
      <c r="J105" s="962"/>
      <c r="K105" s="963"/>
      <c r="L105" s="20"/>
      <c r="M105" s="21"/>
      <c r="N105" s="21"/>
      <c r="O105" s="251"/>
      <c r="P105" s="21"/>
      <c r="Q105" s="252"/>
      <c r="R105" s="21"/>
      <c r="U105" s="808" t="s">
        <v>388</v>
      </c>
      <c r="V105" s="169"/>
      <c r="W105" s="21"/>
    </row>
    <row r="106" spans="1:23" ht="26.25" customHeight="1">
      <c r="A106" s="167"/>
      <c r="C106" s="964" t="s">
        <v>386</v>
      </c>
      <c r="D106" s="965"/>
      <c r="E106" s="965"/>
      <c r="F106" s="965"/>
      <c r="G106" s="965"/>
      <c r="H106" s="966"/>
      <c r="I106" s="966"/>
      <c r="J106" s="966"/>
      <c r="K106" s="967"/>
      <c r="L106" s="237"/>
      <c r="M106" s="19"/>
      <c r="N106" s="19"/>
      <c r="O106" s="190"/>
      <c r="P106" s="191"/>
      <c r="Q106" s="192"/>
      <c r="R106" s="19"/>
      <c r="U106" s="809"/>
      <c r="V106" s="169"/>
      <c r="W106" s="21"/>
    </row>
    <row r="107" spans="1:23" ht="22.5" customHeight="1">
      <c r="A107" s="167"/>
      <c r="C107" s="968" t="s">
        <v>389</v>
      </c>
      <c r="D107" s="969"/>
      <c r="E107" s="969"/>
      <c r="F107" s="969"/>
      <c r="G107" s="969"/>
      <c r="H107" s="970" t="s">
        <v>127</v>
      </c>
      <c r="I107" s="970"/>
      <c r="J107" s="970"/>
      <c r="K107" s="971"/>
      <c r="L107" s="237"/>
      <c r="M107" s="19"/>
      <c r="N107" s="19"/>
      <c r="O107" s="251"/>
      <c r="P107" s="21"/>
      <c r="Q107" s="252"/>
      <c r="R107" s="21"/>
      <c r="U107" s="809"/>
      <c r="V107" s="291"/>
      <c r="W107" s="21"/>
    </row>
    <row r="108" spans="1:23" ht="26.25" customHeight="1" thickBot="1">
      <c r="A108" s="167"/>
      <c r="C108" s="972" t="s">
        <v>386</v>
      </c>
      <c r="D108" s="973"/>
      <c r="E108" s="973"/>
      <c r="F108" s="973"/>
      <c r="G108" s="973"/>
      <c r="H108" s="974"/>
      <c r="I108" s="974"/>
      <c r="J108" s="974"/>
      <c r="K108" s="975"/>
      <c r="L108" s="20"/>
      <c r="M108" s="19"/>
      <c r="N108" s="19"/>
      <c r="O108" s="190"/>
      <c r="P108" s="191"/>
      <c r="Q108" s="192"/>
      <c r="R108" s="21"/>
      <c r="U108" s="810"/>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594" t="s">
        <v>391</v>
      </c>
      <c r="D110" s="595"/>
      <c r="E110" s="595"/>
      <c r="F110" s="595"/>
      <c r="G110" s="595"/>
      <c r="H110" s="595"/>
      <c r="I110" s="595"/>
      <c r="J110" s="595"/>
      <c r="K110" s="596"/>
      <c r="L110" s="237"/>
      <c r="M110" s="19"/>
      <c r="N110" s="19"/>
      <c r="O110" s="251"/>
      <c r="P110" s="21"/>
      <c r="Q110" s="252"/>
      <c r="R110" s="21"/>
      <c r="U110" s="169"/>
      <c r="V110" s="291"/>
      <c r="W110" s="21"/>
    </row>
    <row r="111" spans="1:23" ht="60">
      <c r="A111" s="167"/>
      <c r="C111" s="991" t="s">
        <v>392</v>
      </c>
      <c r="D111" s="992"/>
      <c r="E111" s="993" t="s">
        <v>393</v>
      </c>
      <c r="F111" s="994"/>
      <c r="G111" s="994"/>
      <c r="H111" s="994"/>
      <c r="I111" s="994"/>
      <c r="J111" s="994"/>
      <c r="K111" s="995"/>
      <c r="L111" s="250"/>
      <c r="M111" s="250"/>
      <c r="N111" s="250"/>
      <c r="O111" s="293"/>
      <c r="P111" s="21"/>
      <c r="Q111" s="252"/>
      <c r="R111" s="21"/>
      <c r="U111" s="294" t="s">
        <v>394</v>
      </c>
      <c r="V111" s="295"/>
      <c r="W111" s="21"/>
    </row>
    <row r="112" spans="1:27" ht="34.5" thickBot="1">
      <c r="A112" s="167"/>
      <c r="C112" s="996" t="s">
        <v>395</v>
      </c>
      <c r="D112" s="997"/>
      <c r="E112" s="998" t="s">
        <v>396</v>
      </c>
      <c r="F112" s="999"/>
      <c r="G112" s="999"/>
      <c r="H112" s="999"/>
      <c r="I112" s="999"/>
      <c r="J112" s="999"/>
      <c r="K112" s="1000"/>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01" t="s">
        <v>398</v>
      </c>
      <c r="D113" s="1002"/>
      <c r="E113" s="1003" t="s">
        <v>399</v>
      </c>
      <c r="F113" s="1003"/>
      <c r="G113" s="1003"/>
      <c r="H113" s="1003"/>
      <c r="I113" s="1003"/>
      <c r="J113" s="1003"/>
      <c r="K113" s="1004"/>
      <c r="L113" s="243"/>
      <c r="M113" s="243"/>
      <c r="N113" s="243"/>
      <c r="O113" s="262"/>
      <c r="P113" s="21"/>
      <c r="Q113" s="252"/>
      <c r="R113" s="21"/>
      <c r="U113" s="292" t="s">
        <v>400</v>
      </c>
      <c r="V113" s="291"/>
      <c r="W113" s="21"/>
    </row>
    <row r="114" spans="1:23" ht="34.5" thickBot="1">
      <c r="A114" s="167"/>
      <c r="B114" s="287" t="s">
        <v>53</v>
      </c>
      <c r="C114" s="1012" t="s">
        <v>401</v>
      </c>
      <c r="D114" s="1013"/>
      <c r="E114" s="1014" t="s">
        <v>402</v>
      </c>
      <c r="F114" s="1015"/>
      <c r="G114" s="1015"/>
      <c r="H114" s="1015"/>
      <c r="I114" s="1015"/>
      <c r="J114" s="1015"/>
      <c r="K114" s="1016"/>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17" t="s">
        <v>403</v>
      </c>
      <c r="D116" s="1018"/>
      <c r="E116" s="1018"/>
      <c r="F116" s="1018"/>
      <c r="G116" s="1018"/>
      <c r="H116" s="1018"/>
      <c r="I116" s="1018"/>
      <c r="J116" s="1018"/>
      <c r="K116" s="1019"/>
      <c r="L116" s="237"/>
      <c r="M116" s="19"/>
      <c r="N116" s="19"/>
      <c r="O116" s="985" t="s">
        <v>100</v>
      </c>
      <c r="P116" s="986"/>
      <c r="Q116" s="987"/>
      <c r="R116" s="21"/>
      <c r="U116" s="298"/>
      <c r="V116" s="298"/>
    </row>
    <row r="117" spans="1:23" ht="60" customHeight="1" thickBot="1">
      <c r="A117" s="167"/>
      <c r="C117" s="988" t="s">
        <v>404</v>
      </c>
      <c r="D117" s="989"/>
      <c r="E117" s="989"/>
      <c r="F117" s="989"/>
      <c r="G117" s="989"/>
      <c r="H117" s="989"/>
      <c r="I117" s="989"/>
      <c r="J117" s="989"/>
      <c r="K117" s="990"/>
      <c r="L117" s="237"/>
      <c r="M117" s="19"/>
      <c r="N117" s="19"/>
      <c r="O117" s="805" t="s">
        <v>283</v>
      </c>
      <c r="P117" s="806"/>
      <c r="Q117" s="807"/>
      <c r="R117" s="21"/>
      <c r="U117" s="169"/>
      <c r="V117" s="291"/>
      <c r="W117" s="21"/>
    </row>
    <row r="118" spans="1:23" ht="27.75" customHeight="1" thickBot="1">
      <c r="A118" s="167"/>
      <c r="C118" s="299" t="s">
        <v>405</v>
      </c>
      <c r="D118" s="1005" t="s">
        <v>406</v>
      </c>
      <c r="E118" s="1005"/>
      <c r="F118" s="1005" t="s">
        <v>407</v>
      </c>
      <c r="G118" s="1005"/>
      <c r="H118" s="1005"/>
      <c r="I118" s="1005" t="s">
        <v>408</v>
      </c>
      <c r="J118" s="1005"/>
      <c r="K118" s="1006"/>
      <c r="L118" s="237"/>
      <c r="M118" s="19"/>
      <c r="N118" s="19"/>
      <c r="O118" s="251"/>
      <c r="P118" s="21"/>
      <c r="Q118" s="252"/>
      <c r="R118" s="21"/>
      <c r="U118" s="169"/>
      <c r="V118" s="291"/>
      <c r="W118" s="21"/>
    </row>
    <row r="119" spans="1:23" ht="48" customHeight="1" thickBot="1">
      <c r="A119" s="167"/>
      <c r="B119" s="287" t="s">
        <v>53</v>
      </c>
      <c r="C119" s="300" t="s">
        <v>409</v>
      </c>
      <c r="D119" s="1007" t="s">
        <v>386</v>
      </c>
      <c r="E119" s="1008"/>
      <c r="F119" s="1009" t="s">
        <v>386</v>
      </c>
      <c r="G119" s="1008"/>
      <c r="H119" s="1010"/>
      <c r="I119" s="1009" t="s">
        <v>386</v>
      </c>
      <c r="J119" s="1008"/>
      <c r="K119" s="1011"/>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17" t="s">
        <v>410</v>
      </c>
      <c r="D121" s="1018"/>
      <c r="E121" s="1018"/>
      <c r="F121" s="1018"/>
      <c r="G121" s="1018"/>
      <c r="H121" s="1018"/>
      <c r="I121" s="1018"/>
      <c r="J121" s="1018"/>
      <c r="K121" s="1019"/>
      <c r="L121" s="21"/>
      <c r="M121" s="21"/>
      <c r="N121" s="21"/>
      <c r="O121" s="251"/>
      <c r="P121" s="21"/>
      <c r="Q121" s="252"/>
      <c r="R121" s="21"/>
      <c r="U121" s="169"/>
      <c r="V121" s="169"/>
      <c r="W121" s="21"/>
    </row>
    <row r="122" spans="1:23" ht="29.25" customHeight="1" thickBot="1">
      <c r="A122" s="167"/>
      <c r="B122" s="189"/>
      <c r="C122" s="1025" t="s">
        <v>411</v>
      </c>
      <c r="D122" s="1026"/>
      <c r="E122" s="1026"/>
      <c r="F122" s="1026"/>
      <c r="G122" s="1026"/>
      <c r="H122" s="1026"/>
      <c r="I122" s="1026"/>
      <c r="J122" s="1026"/>
      <c r="K122" s="1027"/>
      <c r="L122" s="243"/>
      <c r="M122" s="19"/>
      <c r="N122" s="19"/>
      <c r="O122" s="283"/>
      <c r="P122" s="19"/>
      <c r="Q122" s="188"/>
      <c r="R122" s="19"/>
      <c r="U122" s="169"/>
      <c r="V122" s="169"/>
      <c r="W122" s="21"/>
    </row>
    <row r="123" spans="1:23" ht="15.75" thickBot="1">
      <c r="A123" s="167"/>
      <c r="B123" s="301"/>
      <c r="C123" s="827" t="s">
        <v>412</v>
      </c>
      <c r="D123" s="828"/>
      <c r="E123" s="828"/>
      <c r="F123" s="1037" t="s">
        <v>124</v>
      </c>
      <c r="G123" s="1037"/>
      <c r="H123" s="1037"/>
      <c r="I123" s="1037"/>
      <c r="J123" s="1037"/>
      <c r="K123" s="1038"/>
      <c r="L123" s="302"/>
      <c r="M123" s="302"/>
      <c r="N123" s="302"/>
      <c r="O123" s="805" t="s">
        <v>413</v>
      </c>
      <c r="P123" s="806"/>
      <c r="Q123" s="807"/>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08" t="s">
        <v>416</v>
      </c>
      <c r="V124" s="169"/>
      <c r="W124" s="21"/>
    </row>
    <row r="125" spans="1:23" ht="26.25" thickBot="1">
      <c r="A125" s="167"/>
      <c r="B125" s="305" t="s">
        <v>53</v>
      </c>
      <c r="C125" s="1039" t="s">
        <v>417</v>
      </c>
      <c r="D125" s="1040"/>
      <c r="E125" s="1040"/>
      <c r="F125" s="150"/>
      <c r="G125" s="151"/>
      <c r="H125" s="151"/>
      <c r="I125" s="151"/>
      <c r="J125" s="151"/>
      <c r="K125" s="152"/>
      <c r="L125" s="166"/>
      <c r="M125" s="166"/>
      <c r="N125" s="166"/>
      <c r="O125" s="847" t="s">
        <v>99</v>
      </c>
      <c r="P125" s="848"/>
      <c r="Q125" s="849"/>
      <c r="R125" s="19"/>
      <c r="U125" s="809"/>
      <c r="V125" s="169"/>
      <c r="W125" s="21"/>
    </row>
    <row r="126" spans="1:23" ht="34.5" customHeight="1" thickBot="1">
      <c r="A126" s="167"/>
      <c r="B126" s="305" t="s">
        <v>53</v>
      </c>
      <c r="C126" s="1039" t="s">
        <v>418</v>
      </c>
      <c r="D126" s="1040"/>
      <c r="E126" s="1040"/>
      <c r="F126" s="150"/>
      <c r="G126" s="151"/>
      <c r="H126" s="151"/>
      <c r="I126" s="151"/>
      <c r="J126" s="151"/>
      <c r="K126" s="152"/>
      <c r="L126" s="166"/>
      <c r="M126" s="166"/>
      <c r="N126" s="166"/>
      <c r="O126" s="853"/>
      <c r="P126" s="854"/>
      <c r="Q126" s="855"/>
      <c r="R126" s="19"/>
      <c r="U126" s="809"/>
      <c r="V126" s="169"/>
      <c r="W126" s="21"/>
    </row>
    <row r="127" spans="1:23" ht="27" customHeight="1" thickBot="1">
      <c r="A127" s="167"/>
      <c r="C127" s="1025" t="s">
        <v>419</v>
      </c>
      <c r="D127" s="1026"/>
      <c r="E127" s="1026"/>
      <c r="F127" s="1026"/>
      <c r="G127" s="1026"/>
      <c r="H127" s="1026"/>
      <c r="I127" s="1026"/>
      <c r="J127" s="1026"/>
      <c r="K127" s="1027"/>
      <c r="L127" s="237"/>
      <c r="M127" s="19"/>
      <c r="N127" s="19"/>
      <c r="O127" s="283"/>
      <c r="P127" s="19"/>
      <c r="Q127" s="188"/>
      <c r="R127" s="19"/>
      <c r="U127" s="810"/>
      <c r="V127" s="169"/>
      <c r="W127" s="306"/>
    </row>
    <row r="128" spans="1:23" ht="27.75" customHeight="1" thickBot="1">
      <c r="A128" s="167"/>
      <c r="C128" s="1022" t="s">
        <v>322</v>
      </c>
      <c r="D128" s="1023"/>
      <c r="E128" s="1023"/>
      <c r="F128" s="1023"/>
      <c r="G128" s="1023"/>
      <c r="H128" s="1023"/>
      <c r="I128" s="1023"/>
      <c r="J128" s="1023"/>
      <c r="K128" s="1024"/>
      <c r="L128" s="237"/>
      <c r="M128" s="19"/>
      <c r="N128" s="19"/>
      <c r="O128" s="283"/>
      <c r="P128" s="19"/>
      <c r="Q128" s="188"/>
      <c r="R128" s="19"/>
      <c r="U128" s="808" t="s">
        <v>420</v>
      </c>
      <c r="V128" s="169"/>
      <c r="W128" s="306"/>
    </row>
    <row r="129" spans="1:30" ht="30.75" customHeight="1" thickBot="1">
      <c r="A129" s="167"/>
      <c r="C129" s="1025" t="s">
        <v>421</v>
      </c>
      <c r="D129" s="1026"/>
      <c r="E129" s="1026"/>
      <c r="F129" s="1026"/>
      <c r="G129" s="1026"/>
      <c r="H129" s="1026"/>
      <c r="I129" s="1026"/>
      <c r="J129" s="1026"/>
      <c r="K129" s="1027"/>
      <c r="L129" s="237"/>
      <c r="M129" s="19"/>
      <c r="N129" s="19"/>
      <c r="O129" s="251"/>
      <c r="P129" s="21"/>
      <c r="Q129" s="252"/>
      <c r="R129" s="19"/>
      <c r="U129" s="809"/>
      <c r="V129" s="169"/>
      <c r="W129" s="21"/>
      <c r="X129" s="1020"/>
      <c r="Y129" s="1021"/>
      <c r="Z129" s="1021"/>
      <c r="AA129" s="1021"/>
      <c r="AB129" s="1021"/>
      <c r="AC129" s="1021"/>
      <c r="AD129" s="1021"/>
    </row>
    <row r="130" spans="1:30" ht="30.75" customHeight="1" thickBot="1">
      <c r="A130" s="167"/>
      <c r="C130" s="1022" t="s">
        <v>322</v>
      </c>
      <c r="D130" s="1023"/>
      <c r="E130" s="1023"/>
      <c r="F130" s="1023"/>
      <c r="G130" s="1023"/>
      <c r="H130" s="1023"/>
      <c r="I130" s="1023"/>
      <c r="J130" s="1023"/>
      <c r="K130" s="1024"/>
      <c r="L130" s="237"/>
      <c r="M130" s="19"/>
      <c r="N130" s="19"/>
      <c r="O130" s="200"/>
      <c r="P130" s="3"/>
      <c r="Q130" s="201"/>
      <c r="R130" s="19"/>
      <c r="U130" s="810"/>
      <c r="V130" s="169"/>
      <c r="W130" s="21"/>
      <c r="X130" s="1020"/>
      <c r="Y130" s="1021"/>
      <c r="Z130" s="1021"/>
      <c r="AA130" s="1021"/>
      <c r="AB130" s="1021"/>
      <c r="AC130" s="1021"/>
      <c r="AD130" s="1021"/>
    </row>
    <row r="131" spans="1:30" ht="26.25" customHeight="1" thickBot="1">
      <c r="A131" s="167"/>
      <c r="C131" s="1025" t="s">
        <v>422</v>
      </c>
      <c r="D131" s="1026"/>
      <c r="E131" s="1026"/>
      <c r="F131" s="1026"/>
      <c r="G131" s="1026"/>
      <c r="H131" s="1026"/>
      <c r="I131" s="1026"/>
      <c r="J131" s="1026"/>
      <c r="K131" s="1027"/>
      <c r="L131" s="237"/>
      <c r="M131" s="19"/>
      <c r="N131" s="19"/>
      <c r="O131" s="200"/>
      <c r="P131" s="3"/>
      <c r="Q131" s="201"/>
      <c r="S131" s="156"/>
      <c r="T131" s="6"/>
      <c r="U131" s="298"/>
      <c r="V131" s="298"/>
      <c r="W131" s="21"/>
      <c r="X131" s="1020"/>
      <c r="Y131" s="1021"/>
      <c r="Z131" s="1021"/>
      <c r="AA131" s="1021"/>
      <c r="AB131" s="1021"/>
      <c r="AC131" s="1021"/>
      <c r="AD131" s="1021"/>
    </row>
    <row r="132" spans="1:30" ht="42.75" customHeight="1" thickBot="1">
      <c r="A132" s="167"/>
      <c r="B132" s="305" t="s">
        <v>53</v>
      </c>
      <c r="C132" s="1028" t="s">
        <v>398</v>
      </c>
      <c r="D132" s="1029"/>
      <c r="E132" s="1029"/>
      <c r="F132" s="1030" t="s">
        <v>423</v>
      </c>
      <c r="G132" s="1031"/>
      <c r="H132" s="1032"/>
      <c r="I132" s="1028" t="s">
        <v>322</v>
      </c>
      <c r="J132" s="1029"/>
      <c r="K132" s="1033"/>
      <c r="L132" s="237"/>
      <c r="M132" s="19"/>
      <c r="N132" s="19"/>
      <c r="O132" s="251"/>
      <c r="P132" s="21"/>
      <c r="Q132" s="252"/>
      <c r="R132" s="19"/>
      <c r="U132" s="169"/>
      <c r="V132" s="169"/>
      <c r="W132" s="21"/>
      <c r="X132" s="1020"/>
      <c r="Y132" s="1021"/>
      <c r="Z132" s="1021"/>
      <c r="AA132" s="1021"/>
      <c r="AB132" s="1021"/>
      <c r="AC132" s="1021"/>
      <c r="AD132" s="1021"/>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20"/>
      <c r="Y133" s="1021"/>
      <c r="Z133" s="1021"/>
      <c r="AA133" s="1021"/>
      <c r="AB133" s="1021"/>
      <c r="AC133" s="1021"/>
      <c r="AD133" s="1021"/>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20"/>
      <c r="Y134" s="1021"/>
      <c r="Z134" s="1021"/>
      <c r="AA134" s="1021"/>
      <c r="AB134" s="1021"/>
      <c r="AC134" s="1021"/>
      <c r="AD134" s="1021"/>
    </row>
    <row r="135" spans="1:30" ht="32.25" customHeight="1" thickBot="1">
      <c r="A135" s="167"/>
      <c r="B135" s="168"/>
      <c r="C135" s="1034" t="s">
        <v>424</v>
      </c>
      <c r="D135" s="1035"/>
      <c r="E135" s="1035"/>
      <c r="F135" s="1035"/>
      <c r="G135" s="1035"/>
      <c r="H135" s="1035"/>
      <c r="I135" s="1035"/>
      <c r="J135" s="1035"/>
      <c r="K135" s="1036"/>
      <c r="L135" s="21"/>
      <c r="M135" s="19"/>
      <c r="N135" s="19"/>
      <c r="O135" s="251"/>
      <c r="P135" s="21"/>
      <c r="Q135" s="252"/>
      <c r="R135" s="19"/>
      <c r="U135" s="169"/>
      <c r="V135" s="169"/>
      <c r="W135" s="21"/>
      <c r="X135" s="1020"/>
      <c r="Y135" s="1021"/>
      <c r="Z135" s="1021"/>
      <c r="AA135" s="1021"/>
      <c r="AB135" s="1021"/>
      <c r="AC135" s="1021"/>
      <c r="AD135" s="1021"/>
    </row>
    <row r="136" spans="1:30" ht="31.5" customHeight="1" thickBot="1">
      <c r="A136" s="167"/>
      <c r="B136" s="284"/>
      <c r="C136" s="1041" t="s">
        <v>425</v>
      </c>
      <c r="D136" s="1042"/>
      <c r="E136" s="1042"/>
      <c r="F136" s="1042"/>
      <c r="G136" s="307" t="s">
        <v>9</v>
      </c>
      <c r="H136" s="307" t="s">
        <v>37</v>
      </c>
      <c r="I136" s="307" t="s">
        <v>426</v>
      </c>
      <c r="J136" s="1043" t="s">
        <v>427</v>
      </c>
      <c r="K136" s="1044"/>
      <c r="L136" s="21"/>
      <c r="M136" s="21"/>
      <c r="N136" s="21"/>
      <c r="O136" s="1045" t="s">
        <v>428</v>
      </c>
      <c r="P136" s="1046"/>
      <c r="Q136" s="1047"/>
      <c r="R136" s="19"/>
      <c r="U136" s="169"/>
      <c r="V136" s="169"/>
      <c r="W136" s="21"/>
      <c r="X136" s="1020"/>
      <c r="Y136" s="1021"/>
      <c r="Z136" s="1021"/>
      <c r="AA136" s="1021"/>
      <c r="AB136" s="1021"/>
      <c r="AC136" s="1021"/>
      <c r="AD136" s="1021"/>
    </row>
    <row r="137" spans="1:30" ht="24.75" customHeight="1" thickBot="1">
      <c r="A137" s="167"/>
      <c r="B137" s="189"/>
      <c r="C137" s="1048" t="s">
        <v>429</v>
      </c>
      <c r="D137" s="1049"/>
      <c r="E137" s="1049"/>
      <c r="F137" s="1049"/>
      <c r="G137" s="308" t="s">
        <v>306</v>
      </c>
      <c r="H137" s="308" t="s">
        <v>306</v>
      </c>
      <c r="I137" s="308" t="s">
        <v>306</v>
      </c>
      <c r="J137" s="1050" t="s">
        <v>306</v>
      </c>
      <c r="K137" s="1051"/>
      <c r="L137" s="243"/>
      <c r="M137" s="243"/>
      <c r="N137" s="243"/>
      <c r="O137" s="1052" t="s">
        <v>430</v>
      </c>
      <c r="P137" s="1053"/>
      <c r="Q137" s="1054"/>
      <c r="R137" s="21"/>
      <c r="U137" s="808" t="s">
        <v>431</v>
      </c>
      <c r="V137" s="169"/>
      <c r="W137" s="21"/>
      <c r="X137" s="1020"/>
      <c r="Y137" s="1021"/>
      <c r="Z137" s="1021"/>
      <c r="AA137" s="1021"/>
      <c r="AB137" s="1021"/>
      <c r="AC137" s="1021"/>
      <c r="AD137" s="1021"/>
    </row>
    <row r="138" spans="1:30" ht="24" customHeight="1" thickBot="1">
      <c r="A138" s="167"/>
      <c r="B138" s="189"/>
      <c r="C138" s="1069" t="s">
        <v>432</v>
      </c>
      <c r="D138" s="1070"/>
      <c r="E138" s="1070"/>
      <c r="F138" s="1070"/>
      <c r="G138" s="309" t="s">
        <v>306</v>
      </c>
      <c r="H138" s="309" t="s">
        <v>306</v>
      </c>
      <c r="I138" s="309" t="s">
        <v>306</v>
      </c>
      <c r="J138" s="1071" t="s">
        <v>306</v>
      </c>
      <c r="K138" s="1072"/>
      <c r="L138" s="243"/>
      <c r="M138" s="243"/>
      <c r="N138" s="243"/>
      <c r="O138" s="200"/>
      <c r="P138" s="3"/>
      <c r="Q138" s="201"/>
      <c r="R138" s="21"/>
      <c r="U138" s="809"/>
      <c r="V138" s="169"/>
      <c r="W138" s="21"/>
      <c r="X138" s="1020"/>
      <c r="Y138" s="1021"/>
      <c r="Z138" s="1021"/>
      <c r="AA138" s="1021"/>
      <c r="AB138" s="1021"/>
      <c r="AC138" s="1021"/>
      <c r="AD138" s="1021"/>
    </row>
    <row r="139" spans="1:30" ht="27.75" customHeight="1" thickBot="1">
      <c r="A139" s="167"/>
      <c r="B139" s="310" t="s">
        <v>307</v>
      </c>
      <c r="C139" s="1069" t="s">
        <v>433</v>
      </c>
      <c r="D139" s="1070"/>
      <c r="E139" s="1070"/>
      <c r="F139" s="1070"/>
      <c r="G139" s="311" t="s">
        <v>306</v>
      </c>
      <c r="H139" s="311" t="s">
        <v>306</v>
      </c>
      <c r="I139" s="311" t="s">
        <v>306</v>
      </c>
      <c r="J139" s="1073" t="s">
        <v>306</v>
      </c>
      <c r="K139" s="1074"/>
      <c r="L139" s="243"/>
      <c r="M139" s="243"/>
      <c r="N139" s="243"/>
      <c r="O139" s="200"/>
      <c r="P139" s="3"/>
      <c r="Q139" s="201"/>
      <c r="R139" s="21"/>
      <c r="U139" s="809"/>
      <c r="V139" s="169"/>
      <c r="W139" s="21"/>
      <c r="X139" s="1020"/>
      <c r="Y139" s="1021"/>
      <c r="Z139" s="1021"/>
      <c r="AA139" s="1021"/>
      <c r="AB139" s="1021"/>
      <c r="AC139" s="1021"/>
      <c r="AD139" s="1021"/>
    </row>
    <row r="140" spans="1:30" ht="22.5" customHeight="1" thickBot="1">
      <c r="A140" s="167"/>
      <c r="B140" s="189"/>
      <c r="C140" s="1075" t="s">
        <v>434</v>
      </c>
      <c r="D140" s="1076"/>
      <c r="E140" s="1076"/>
      <c r="F140" s="1076"/>
      <c r="G140" s="309" t="s">
        <v>306</v>
      </c>
      <c r="H140" s="309" t="s">
        <v>306</v>
      </c>
      <c r="I140" s="309" t="s">
        <v>306</v>
      </c>
      <c r="J140" s="1071" t="s">
        <v>306</v>
      </c>
      <c r="K140" s="1072"/>
      <c r="L140" s="243"/>
      <c r="M140" s="243"/>
      <c r="N140" s="243"/>
      <c r="O140" s="200"/>
      <c r="P140" s="3"/>
      <c r="Q140" s="201"/>
      <c r="R140" s="21"/>
      <c r="U140" s="809"/>
      <c r="V140" s="169"/>
      <c r="W140" s="21"/>
      <c r="X140" s="1020"/>
      <c r="Y140" s="1021"/>
      <c r="Z140" s="1021"/>
      <c r="AA140" s="1021"/>
      <c r="AB140" s="1021"/>
      <c r="AC140" s="1021"/>
      <c r="AD140" s="1021"/>
    </row>
    <row r="141" spans="1:30" ht="29.25" customHeight="1" thickBot="1">
      <c r="A141" s="167"/>
      <c r="B141" s="189"/>
      <c r="C141" s="1077" t="s">
        <v>435</v>
      </c>
      <c r="D141" s="1078"/>
      <c r="E141" s="1078"/>
      <c r="F141" s="1078"/>
      <c r="G141" s="1078"/>
      <c r="H141" s="1078"/>
      <c r="I141" s="1079"/>
      <c r="J141" s="1062" t="s">
        <v>436</v>
      </c>
      <c r="K141" s="1063"/>
      <c r="L141" s="243"/>
      <c r="M141" s="243"/>
      <c r="N141" s="243"/>
      <c r="O141" s="1064" t="s">
        <v>437</v>
      </c>
      <c r="P141" s="1065"/>
      <c r="Q141" s="1066"/>
      <c r="R141" s="21"/>
      <c r="U141" s="809"/>
      <c r="V141" s="169"/>
      <c r="W141" s="21"/>
      <c r="X141" s="1020"/>
      <c r="Y141" s="1021"/>
      <c r="Z141" s="1021"/>
      <c r="AA141" s="1021"/>
      <c r="AB141" s="1021"/>
      <c r="AC141" s="1021"/>
      <c r="AD141" s="1021"/>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09"/>
      <c r="V142" s="169"/>
      <c r="W142" s="21"/>
      <c r="X142" s="1020"/>
      <c r="Y142" s="1021"/>
      <c r="Z142" s="1021"/>
      <c r="AA142" s="1021"/>
      <c r="AB142" s="1021"/>
      <c r="AC142" s="1021"/>
      <c r="AD142" s="1021"/>
    </row>
    <row r="143" spans="1:30" ht="24" customHeight="1">
      <c r="A143" s="167"/>
      <c r="B143" s="189"/>
      <c r="C143" s="1055" t="s">
        <v>438</v>
      </c>
      <c r="D143" s="1056"/>
      <c r="E143" s="1056"/>
      <c r="F143" s="1056"/>
      <c r="G143" s="314"/>
      <c r="H143" s="314"/>
      <c r="I143" s="314"/>
      <c r="J143" s="1057"/>
      <c r="K143" s="1058"/>
      <c r="L143" s="243"/>
      <c r="M143" s="166"/>
      <c r="N143" s="166"/>
      <c r="O143" s="847" t="s">
        <v>439</v>
      </c>
      <c r="P143" s="848"/>
      <c r="Q143" s="849"/>
      <c r="R143" s="21"/>
      <c r="U143" s="809"/>
      <c r="V143" s="169"/>
      <c r="W143" s="21"/>
      <c r="X143" s="1020"/>
      <c r="Y143" s="1021"/>
      <c r="Z143" s="1021"/>
      <c r="AA143" s="1021"/>
      <c r="AB143" s="1021"/>
      <c r="AC143" s="1021"/>
      <c r="AD143" s="1021"/>
    </row>
    <row r="144" spans="1:30" ht="21.75" customHeight="1" thickBot="1">
      <c r="A144" s="167"/>
      <c r="B144" s="315"/>
      <c r="C144" s="1059" t="s">
        <v>440</v>
      </c>
      <c r="D144" s="1060"/>
      <c r="E144" s="1060"/>
      <c r="F144" s="1060"/>
      <c r="G144" s="1060"/>
      <c r="H144" s="1060"/>
      <c r="I144" s="1061"/>
      <c r="J144" s="1057"/>
      <c r="K144" s="1058"/>
      <c r="L144" s="243"/>
      <c r="M144" s="166"/>
      <c r="N144" s="166"/>
      <c r="O144" s="853"/>
      <c r="P144" s="854"/>
      <c r="Q144" s="855"/>
      <c r="R144" s="21"/>
      <c r="U144" s="809"/>
      <c r="V144" s="169"/>
      <c r="W144" s="21"/>
      <c r="X144" s="1020"/>
      <c r="Y144" s="1021"/>
      <c r="Z144" s="1021"/>
      <c r="AA144" s="1021"/>
      <c r="AB144" s="1021"/>
      <c r="AC144" s="1021"/>
      <c r="AD144" s="1021"/>
    </row>
    <row r="145" spans="1:30" ht="25.5" customHeight="1">
      <c r="A145" s="167"/>
      <c r="B145" s="189"/>
      <c r="C145" s="1067" t="s">
        <v>441</v>
      </c>
      <c r="D145" s="1068"/>
      <c r="E145" s="1068"/>
      <c r="F145" s="1068"/>
      <c r="G145" s="316"/>
      <c r="H145" s="316"/>
      <c r="I145" s="316"/>
      <c r="J145" s="1057"/>
      <c r="K145" s="1058"/>
      <c r="L145" s="313"/>
      <c r="M145" s="166"/>
      <c r="N145" s="166"/>
      <c r="O145" s="190"/>
      <c r="P145" s="191"/>
      <c r="Q145" s="192"/>
      <c r="R145" s="21"/>
      <c r="U145" s="809"/>
      <c r="V145" s="169"/>
      <c r="W145" s="21"/>
      <c r="X145" s="1020"/>
      <c r="Y145" s="1021"/>
      <c r="Z145" s="1021"/>
      <c r="AA145" s="1021"/>
      <c r="AB145" s="1021"/>
      <c r="AC145" s="1021"/>
      <c r="AD145" s="1021"/>
    </row>
    <row r="146" spans="1:30" ht="24" customHeight="1" thickBot="1">
      <c r="A146" s="167"/>
      <c r="B146" s="189"/>
      <c r="C146" s="1086" t="s">
        <v>442</v>
      </c>
      <c r="D146" s="1087"/>
      <c r="E146" s="1087"/>
      <c r="F146" s="1087"/>
      <c r="G146" s="1087"/>
      <c r="H146" s="1087"/>
      <c r="I146" s="1088"/>
      <c r="J146" s="1089"/>
      <c r="K146" s="1090"/>
      <c r="L146" s="243"/>
      <c r="M146" s="166"/>
      <c r="N146" s="166"/>
      <c r="O146" s="190"/>
      <c r="P146" s="191"/>
      <c r="Q146" s="192"/>
      <c r="R146" s="21"/>
      <c r="U146" s="809"/>
      <c r="V146" s="169"/>
      <c r="W146" s="21"/>
      <c r="X146" s="1020"/>
      <c r="Y146" s="1021"/>
      <c r="Z146" s="1021"/>
      <c r="AA146" s="1021"/>
      <c r="AB146" s="1021"/>
      <c r="AC146" s="1021"/>
      <c r="AD146" s="1021"/>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09"/>
      <c r="V147" s="169"/>
      <c r="X147" s="1020"/>
      <c r="Y147" s="1021"/>
      <c r="Z147" s="1021"/>
      <c r="AA147" s="1021"/>
      <c r="AB147" s="1021"/>
      <c r="AC147" s="1021"/>
      <c r="AD147" s="1021"/>
    </row>
    <row r="148" spans="1:30" ht="25.5" customHeight="1">
      <c r="A148" s="167"/>
      <c r="B148" s="189"/>
      <c r="C148" s="1048" t="s">
        <v>443</v>
      </c>
      <c r="D148" s="1049"/>
      <c r="E148" s="1049"/>
      <c r="F148" s="1049"/>
      <c r="G148" s="316"/>
      <c r="H148" s="316"/>
      <c r="I148" s="316"/>
      <c r="J148" s="1057"/>
      <c r="K148" s="1058"/>
      <c r="L148" s="243"/>
      <c r="M148" s="243"/>
      <c r="N148" s="243"/>
      <c r="O148" s="262"/>
      <c r="P148" s="243"/>
      <c r="Q148" s="252"/>
      <c r="R148" s="21"/>
      <c r="U148" s="809"/>
      <c r="V148" s="169"/>
      <c r="W148" s="21"/>
      <c r="X148" s="1020"/>
      <c r="Y148" s="1021"/>
      <c r="Z148" s="1021"/>
      <c r="AA148" s="1021"/>
      <c r="AB148" s="1021"/>
      <c r="AC148" s="1021"/>
      <c r="AD148" s="1021"/>
    </row>
    <row r="149" spans="1:30" ht="25.5" customHeight="1">
      <c r="A149" s="167"/>
      <c r="B149" s="189"/>
      <c r="C149" s="1082" t="s">
        <v>444</v>
      </c>
      <c r="D149" s="1083"/>
      <c r="E149" s="1083"/>
      <c r="F149" s="1083"/>
      <c r="G149" s="1083"/>
      <c r="H149" s="1083"/>
      <c r="I149" s="1083"/>
      <c r="J149" s="1057"/>
      <c r="K149" s="1058"/>
      <c r="L149" s="243"/>
      <c r="M149" s="243"/>
      <c r="N149" s="243"/>
      <c r="O149" s="262"/>
      <c r="P149" s="243"/>
      <c r="Q149" s="252"/>
      <c r="R149" s="21"/>
      <c r="U149" s="809"/>
      <c r="V149" s="169"/>
      <c r="W149" s="21"/>
      <c r="X149" s="1020"/>
      <c r="Y149" s="1021"/>
      <c r="Z149" s="1021"/>
      <c r="AA149" s="1021"/>
      <c r="AB149" s="1021"/>
      <c r="AC149" s="1021"/>
      <c r="AD149" s="1021"/>
    </row>
    <row r="150" spans="1:30" ht="18.75" customHeight="1">
      <c r="A150" s="167"/>
      <c r="B150" s="189"/>
      <c r="C150" s="1080" t="s">
        <v>445</v>
      </c>
      <c r="D150" s="1081"/>
      <c r="E150" s="1081"/>
      <c r="F150" s="1081"/>
      <c r="G150" s="316"/>
      <c r="H150" s="316"/>
      <c r="I150" s="316"/>
      <c r="J150" s="1057"/>
      <c r="K150" s="1058"/>
      <c r="L150" s="243"/>
      <c r="M150" s="243"/>
      <c r="N150" s="243"/>
      <c r="O150" s="262"/>
      <c r="P150" s="243"/>
      <c r="Q150" s="252"/>
      <c r="R150" s="21"/>
      <c r="U150" s="809"/>
      <c r="V150" s="169"/>
      <c r="W150" s="21"/>
      <c r="X150" s="1020"/>
      <c r="Y150" s="1021"/>
      <c r="Z150" s="1021"/>
      <c r="AA150" s="1021"/>
      <c r="AB150" s="1021"/>
      <c r="AC150" s="1021"/>
      <c r="AD150" s="1021"/>
    </row>
    <row r="151" spans="1:23" ht="23.25" customHeight="1" thickBot="1">
      <c r="A151" s="167"/>
      <c r="C151" s="1082" t="s">
        <v>446</v>
      </c>
      <c r="D151" s="1083"/>
      <c r="E151" s="1083"/>
      <c r="F151" s="1083"/>
      <c r="G151" s="1083"/>
      <c r="H151" s="1083"/>
      <c r="I151" s="1083"/>
      <c r="J151" s="1084"/>
      <c r="K151" s="1085"/>
      <c r="L151" s="21"/>
      <c r="M151" s="243"/>
      <c r="N151" s="243"/>
      <c r="O151" s="200"/>
      <c r="P151" s="3"/>
      <c r="Q151" s="201"/>
      <c r="S151" s="156"/>
      <c r="T151" s="6"/>
      <c r="U151" s="809"/>
      <c r="V151" s="298"/>
      <c r="W151" s="21"/>
    </row>
    <row r="152" spans="1:23" ht="23.25" customHeight="1">
      <c r="A152" s="167"/>
      <c r="C152" s="1080" t="s">
        <v>447</v>
      </c>
      <c r="D152" s="1081"/>
      <c r="E152" s="1081"/>
      <c r="F152" s="1081"/>
      <c r="G152" s="316"/>
      <c r="H152" s="316"/>
      <c r="I152" s="316"/>
      <c r="J152" s="1057"/>
      <c r="K152" s="1058"/>
      <c r="L152" s="243"/>
      <c r="M152" s="243"/>
      <c r="N152" s="243"/>
      <c r="O152" s="262"/>
      <c r="P152" s="243"/>
      <c r="Q152" s="252"/>
      <c r="R152" s="21"/>
      <c r="U152" s="319"/>
      <c r="V152" s="252"/>
      <c r="W152" s="21"/>
    </row>
    <row r="153" spans="1:23" ht="19.5" customHeight="1">
      <c r="A153" s="167"/>
      <c r="C153" s="1082" t="s">
        <v>448</v>
      </c>
      <c r="D153" s="1083"/>
      <c r="E153" s="1083"/>
      <c r="F153" s="1083"/>
      <c r="G153" s="1083"/>
      <c r="H153" s="1083"/>
      <c r="I153" s="1083"/>
      <c r="J153" s="1084"/>
      <c r="K153" s="1085"/>
      <c r="L153" s="243"/>
      <c r="M153" s="243"/>
      <c r="N153" s="243"/>
      <c r="O153" s="251"/>
      <c r="P153" s="21"/>
      <c r="Q153" s="252"/>
      <c r="R153" s="21"/>
      <c r="U153" s="199"/>
      <c r="V153" s="252"/>
      <c r="W153" s="21"/>
    </row>
    <row r="154" spans="1:23" ht="24.75" customHeight="1">
      <c r="A154" s="167"/>
      <c r="C154" s="1080" t="s">
        <v>449</v>
      </c>
      <c r="D154" s="1081"/>
      <c r="E154" s="1081"/>
      <c r="F154" s="1081"/>
      <c r="G154" s="320"/>
      <c r="H154" s="320"/>
      <c r="I154" s="320"/>
      <c r="J154" s="321"/>
      <c r="K154" s="322"/>
      <c r="L154" s="243"/>
      <c r="M154" s="243"/>
      <c r="N154" s="243"/>
      <c r="O154" s="251"/>
      <c r="P154" s="21"/>
      <c r="Q154" s="252"/>
      <c r="R154" s="21"/>
      <c r="U154" s="199"/>
      <c r="V154" s="252"/>
      <c r="W154" s="21"/>
    </row>
    <row r="155" spans="1:23" ht="22.5" customHeight="1">
      <c r="A155" s="167"/>
      <c r="C155" s="1082" t="s">
        <v>450</v>
      </c>
      <c r="D155" s="1083"/>
      <c r="E155" s="1083"/>
      <c r="F155" s="1083"/>
      <c r="G155" s="1083"/>
      <c r="H155" s="1083"/>
      <c r="I155" s="1083"/>
      <c r="J155" s="321"/>
      <c r="K155" s="322"/>
      <c r="L155" s="243"/>
      <c r="M155" s="243"/>
      <c r="N155" s="243"/>
      <c r="O155" s="251"/>
      <c r="P155" s="21"/>
      <c r="Q155" s="252"/>
      <c r="R155" s="21"/>
      <c r="U155" s="199"/>
      <c r="V155" s="252"/>
      <c r="W155" s="21"/>
    </row>
    <row r="156" spans="1:23" ht="25.5" customHeight="1">
      <c r="A156" s="167"/>
      <c r="C156" s="1080" t="s">
        <v>451</v>
      </c>
      <c r="D156" s="1081"/>
      <c r="E156" s="1081"/>
      <c r="F156" s="1081"/>
      <c r="G156" s="316"/>
      <c r="H156" s="316"/>
      <c r="I156" s="316"/>
      <c r="J156" s="1057"/>
      <c r="K156" s="1058"/>
      <c r="L156" s="243"/>
      <c r="M156" s="243"/>
      <c r="N156" s="243"/>
      <c r="O156" s="251"/>
      <c r="P156" s="21"/>
      <c r="Q156" s="252"/>
      <c r="R156" s="21"/>
      <c r="U156" s="199"/>
      <c r="V156" s="252"/>
      <c r="W156" s="21"/>
    </row>
    <row r="157" spans="1:23" ht="22.5" customHeight="1">
      <c r="A157" s="167"/>
      <c r="C157" s="1082" t="s">
        <v>452</v>
      </c>
      <c r="D157" s="1083"/>
      <c r="E157" s="1083"/>
      <c r="F157" s="1083"/>
      <c r="G157" s="1083"/>
      <c r="H157" s="1083"/>
      <c r="I157" s="1083"/>
      <c r="J157" s="1057"/>
      <c r="K157" s="1058"/>
      <c r="L157" s="243"/>
      <c r="M157" s="243"/>
      <c r="N157" s="243"/>
      <c r="O157" s="251"/>
      <c r="P157" s="21"/>
      <c r="Q157" s="252"/>
      <c r="R157" s="21"/>
      <c r="U157" s="199"/>
      <c r="V157" s="252"/>
      <c r="W157" s="21"/>
    </row>
    <row r="158" spans="1:23" ht="23.25" customHeight="1">
      <c r="A158" s="167"/>
      <c r="C158" s="1080" t="s">
        <v>453</v>
      </c>
      <c r="D158" s="1081"/>
      <c r="E158" s="1081"/>
      <c r="F158" s="1081"/>
      <c r="G158" s="316"/>
      <c r="H158" s="316"/>
      <c r="I158" s="316"/>
      <c r="J158" s="1057"/>
      <c r="K158" s="1058"/>
      <c r="L158" s="243"/>
      <c r="M158" s="243"/>
      <c r="N158" s="243"/>
      <c r="O158" s="251"/>
      <c r="P158" s="21"/>
      <c r="Q158" s="252"/>
      <c r="R158" s="21"/>
      <c r="U158" s="199"/>
      <c r="V158" s="252"/>
      <c r="W158" s="21"/>
    </row>
    <row r="159" spans="1:23" ht="23.25" customHeight="1" thickBot="1">
      <c r="A159" s="167"/>
      <c r="C159" s="1091" t="s">
        <v>454</v>
      </c>
      <c r="D159" s="1092"/>
      <c r="E159" s="1092"/>
      <c r="F159" s="1092"/>
      <c r="G159" s="1092"/>
      <c r="H159" s="1092"/>
      <c r="I159" s="1092"/>
      <c r="J159" s="1089"/>
      <c r="K159" s="1090"/>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48" t="s">
        <v>455</v>
      </c>
      <c r="D161" s="1049"/>
      <c r="E161" s="1049"/>
      <c r="F161" s="1049"/>
      <c r="G161" s="326"/>
      <c r="H161" s="326"/>
      <c r="I161" s="326"/>
      <c r="J161" s="1097"/>
      <c r="K161" s="1098"/>
      <c r="L161" s="243"/>
      <c r="M161" s="243"/>
      <c r="N161" s="243"/>
      <c r="O161" s="200"/>
      <c r="P161" s="3"/>
      <c r="Q161" s="201"/>
      <c r="R161" s="21"/>
      <c r="U161" s="199"/>
      <c r="V161" s="252"/>
      <c r="W161" s="21"/>
    </row>
    <row r="162" spans="1:23" ht="26.25" customHeight="1">
      <c r="A162" s="167"/>
      <c r="C162" s="1105" t="s">
        <v>456</v>
      </c>
      <c r="D162" s="1106"/>
      <c r="E162" s="1106"/>
      <c r="F162" s="1106"/>
      <c r="G162" s="1106"/>
      <c r="H162" s="1106"/>
      <c r="I162" s="1107"/>
      <c r="J162" s="1057"/>
      <c r="K162" s="1058"/>
      <c r="L162" s="243"/>
      <c r="M162" s="243"/>
      <c r="N162" s="243"/>
      <c r="O162" s="200"/>
      <c r="P162" s="3"/>
      <c r="Q162" s="201"/>
      <c r="R162" s="21"/>
      <c r="U162" s="199"/>
      <c r="V162" s="252"/>
      <c r="W162" s="21"/>
    </row>
    <row r="163" spans="1:23" ht="23.25" customHeight="1" thickBot="1">
      <c r="A163" s="167"/>
      <c r="C163" s="1069" t="s">
        <v>457</v>
      </c>
      <c r="D163" s="1070"/>
      <c r="E163" s="1070"/>
      <c r="F163" s="1070"/>
      <c r="G163" s="314"/>
      <c r="H163" s="314"/>
      <c r="I163" s="314"/>
      <c r="J163" s="1057"/>
      <c r="K163" s="1058"/>
      <c r="L163" s="243"/>
      <c r="M163" s="243"/>
      <c r="N163" s="243"/>
      <c r="O163" s="200"/>
      <c r="P163" s="3"/>
      <c r="Q163" s="201"/>
      <c r="R163" s="21"/>
      <c r="U163" s="327"/>
      <c r="V163" s="252"/>
      <c r="W163" s="21"/>
    </row>
    <row r="164" spans="1:23" ht="25.5" customHeight="1">
      <c r="A164" s="167"/>
      <c r="C164" s="1069" t="s">
        <v>458</v>
      </c>
      <c r="D164" s="1070"/>
      <c r="E164" s="1070"/>
      <c r="F164" s="1070"/>
      <c r="G164" s="314"/>
      <c r="H164" s="314"/>
      <c r="I164" s="314"/>
      <c r="J164" s="1057"/>
      <c r="K164" s="1058"/>
      <c r="L164" s="243"/>
      <c r="M164" s="243"/>
      <c r="N164" s="243"/>
      <c r="O164" s="200"/>
      <c r="P164" s="3"/>
      <c r="Q164" s="201"/>
      <c r="R164" s="21"/>
      <c r="U164" s="1093" t="s">
        <v>459</v>
      </c>
      <c r="V164" s="169"/>
      <c r="W164" s="21"/>
    </row>
    <row r="165" spans="1:23" ht="22.5" customHeight="1" thickBot="1">
      <c r="A165" s="167"/>
      <c r="C165" s="1095" t="s">
        <v>460</v>
      </c>
      <c r="D165" s="1096"/>
      <c r="E165" s="1096"/>
      <c r="F165" s="1096"/>
      <c r="G165" s="328"/>
      <c r="H165" s="328"/>
      <c r="I165" s="328"/>
      <c r="J165" s="1089"/>
      <c r="K165" s="1090"/>
      <c r="L165" s="243"/>
      <c r="M165" s="243"/>
      <c r="N165" s="243"/>
      <c r="O165" s="200"/>
      <c r="P165" s="3"/>
      <c r="Q165" s="201"/>
      <c r="R165" s="21"/>
      <c r="U165" s="1094"/>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48" t="s">
        <v>461</v>
      </c>
      <c r="D167" s="1049"/>
      <c r="E167" s="1049"/>
      <c r="F167" s="1049"/>
      <c r="G167" s="333"/>
      <c r="H167" s="333"/>
      <c r="I167" s="333"/>
      <c r="J167" s="1097"/>
      <c r="K167" s="1098"/>
      <c r="L167" s="243"/>
      <c r="M167" s="243"/>
      <c r="N167" s="243"/>
      <c r="O167" s="251"/>
      <c r="P167" s="191"/>
      <c r="Q167" s="192"/>
      <c r="R167" s="21"/>
      <c r="U167" s="906" t="s">
        <v>462</v>
      </c>
      <c r="V167" s="169"/>
      <c r="W167" s="21"/>
    </row>
    <row r="168" spans="1:23" ht="27.75" customHeight="1" thickBot="1">
      <c r="A168" s="167"/>
      <c r="C168" s="1099" t="s">
        <v>463</v>
      </c>
      <c r="D168" s="1100"/>
      <c r="E168" s="1100"/>
      <c r="F168" s="1100"/>
      <c r="G168" s="1100"/>
      <c r="H168" s="1100"/>
      <c r="I168" s="1100"/>
      <c r="J168" s="1100"/>
      <c r="K168" s="1101"/>
      <c r="L168" s="243"/>
      <c r="M168" s="243"/>
      <c r="N168" s="243"/>
      <c r="O168" s="190"/>
      <c r="P168" s="191"/>
      <c r="Q168" s="192"/>
      <c r="R168" s="21"/>
      <c r="U168" s="907"/>
      <c r="V168" s="169"/>
      <c r="W168" s="21"/>
    </row>
    <row r="169" spans="1:23" ht="26.25" customHeight="1">
      <c r="A169" s="167"/>
      <c r="C169" s="334" t="s">
        <v>464</v>
      </c>
      <c r="D169" s="335"/>
      <c r="E169" s="335"/>
      <c r="F169" s="335"/>
      <c r="G169" s="1102" t="s">
        <v>465</v>
      </c>
      <c r="H169" s="1103"/>
      <c r="I169" s="1103"/>
      <c r="J169" s="1103"/>
      <c r="K169" s="1104"/>
      <c r="L169" s="243"/>
      <c r="M169" s="243"/>
      <c r="N169" s="243"/>
      <c r="O169" s="847" t="s">
        <v>466</v>
      </c>
      <c r="P169" s="848"/>
      <c r="Q169" s="849"/>
      <c r="R169" s="21"/>
      <c r="U169" s="907"/>
      <c r="V169" s="169"/>
      <c r="W169" s="21"/>
    </row>
    <row r="170" spans="1:23" ht="29.25" customHeight="1" thickBot="1">
      <c r="A170" s="167"/>
      <c r="B170" s="315"/>
      <c r="C170" s="334" t="s">
        <v>467</v>
      </c>
      <c r="D170" s="335"/>
      <c r="E170" s="335"/>
      <c r="F170" s="335"/>
      <c r="G170" s="1102" t="s">
        <v>465</v>
      </c>
      <c r="H170" s="1103"/>
      <c r="I170" s="1103"/>
      <c r="J170" s="1103"/>
      <c r="K170" s="1104"/>
      <c r="L170" s="243"/>
      <c r="M170" s="243"/>
      <c r="N170" s="243"/>
      <c r="O170" s="853"/>
      <c r="P170" s="854"/>
      <c r="Q170" s="855"/>
      <c r="R170" s="21"/>
      <c r="U170" s="907"/>
      <c r="V170" s="169"/>
      <c r="W170" s="21"/>
    </row>
    <row r="171" spans="1:23" ht="26.25" customHeight="1" thickBot="1">
      <c r="A171" s="167"/>
      <c r="C171" s="1108" t="s">
        <v>468</v>
      </c>
      <c r="D171" s="1109"/>
      <c r="E171" s="1109"/>
      <c r="F171" s="1109"/>
      <c r="G171" s="1109"/>
      <c r="H171" s="1109"/>
      <c r="I171" s="1110"/>
      <c r="J171" s="1089"/>
      <c r="K171" s="1090"/>
      <c r="L171" s="243"/>
      <c r="M171" s="243"/>
      <c r="N171" s="243"/>
      <c r="O171" s="190"/>
      <c r="P171" s="191"/>
      <c r="Q171" s="192"/>
      <c r="R171" s="21"/>
      <c r="U171" s="908"/>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111" t="s">
        <v>469</v>
      </c>
      <c r="D173" s="1112"/>
      <c r="E173" s="1112"/>
      <c r="F173" s="1113"/>
      <c r="G173" s="613" t="s">
        <v>78</v>
      </c>
      <c r="H173" s="614"/>
      <c r="I173" s="614"/>
      <c r="J173" s="614"/>
      <c r="K173" s="615"/>
      <c r="L173" s="243"/>
      <c r="M173" s="243"/>
      <c r="N173" s="243"/>
      <c r="O173" s="805" t="s">
        <v>470</v>
      </c>
      <c r="P173" s="806"/>
      <c r="Q173" s="807"/>
      <c r="R173" s="338"/>
      <c r="S173" s="338"/>
      <c r="T173" s="339"/>
      <c r="U173" s="199"/>
      <c r="V173" s="199"/>
      <c r="W173" s="338"/>
    </row>
    <row r="174" spans="1:23" ht="27.75" customHeight="1" thickBot="1">
      <c r="A174" s="167"/>
      <c r="C174" s="1119" t="s">
        <v>471</v>
      </c>
      <c r="D174" s="1120"/>
      <c r="E174" s="1120"/>
      <c r="F174" s="1120"/>
      <c r="G174" s="613" t="s">
        <v>78</v>
      </c>
      <c r="H174" s="614"/>
      <c r="I174" s="614"/>
      <c r="J174" s="614"/>
      <c r="K174" s="615"/>
      <c r="L174" s="243"/>
      <c r="M174" s="243"/>
      <c r="N174" s="243"/>
      <c r="O174" s="847" t="s">
        <v>472</v>
      </c>
      <c r="P174" s="848"/>
      <c r="Q174" s="849"/>
      <c r="R174" s="338"/>
      <c r="S174" s="338"/>
      <c r="T174" s="339"/>
      <c r="U174" s="199"/>
      <c r="V174" s="199"/>
      <c r="W174" s="338"/>
    </row>
    <row r="175" spans="1:23" ht="23.25" customHeight="1" thickBot="1">
      <c r="A175" s="167"/>
      <c r="C175" s="1119" t="s">
        <v>473</v>
      </c>
      <c r="D175" s="1120"/>
      <c r="E175" s="1120"/>
      <c r="F175" s="1120"/>
      <c r="G175" s="613" t="s">
        <v>78</v>
      </c>
      <c r="H175" s="614"/>
      <c r="I175" s="614"/>
      <c r="J175" s="614"/>
      <c r="K175" s="615"/>
      <c r="L175" s="243"/>
      <c r="M175" s="243"/>
      <c r="N175" s="243"/>
      <c r="O175" s="850"/>
      <c r="P175" s="851"/>
      <c r="Q175" s="852"/>
      <c r="R175" s="338"/>
      <c r="S175" s="338"/>
      <c r="T175" s="339"/>
      <c r="U175" s="199"/>
      <c r="V175" s="199"/>
      <c r="W175" s="338"/>
    </row>
    <row r="176" spans="1:23" ht="15.75" thickBot="1">
      <c r="A176" s="167"/>
      <c r="L176" s="243"/>
      <c r="M176" s="243"/>
      <c r="N176" s="243"/>
      <c r="O176" s="853"/>
      <c r="P176" s="854"/>
      <c r="Q176" s="855"/>
      <c r="R176" s="21"/>
      <c r="U176" s="337"/>
      <c r="V176" s="169"/>
      <c r="W176" s="21"/>
    </row>
    <row r="177" spans="1:23" ht="26.25" customHeight="1" thickBot="1">
      <c r="A177" s="167"/>
      <c r="C177" s="1121" t="s">
        <v>474</v>
      </c>
      <c r="D177" s="1122"/>
      <c r="E177" s="1122"/>
      <c r="F177" s="1122"/>
      <c r="G177" s="1122"/>
      <c r="H177" s="1122"/>
      <c r="I177" s="1122"/>
      <c r="J177" s="1122"/>
      <c r="K177" s="1123"/>
      <c r="L177" s="243"/>
      <c r="M177" s="243"/>
      <c r="N177" s="243"/>
      <c r="O177" s="847" t="s">
        <v>475</v>
      </c>
      <c r="P177" s="848"/>
      <c r="Q177" s="849"/>
      <c r="R177" s="21"/>
      <c r="U177" s="337"/>
      <c r="V177" s="169"/>
      <c r="W177" s="21"/>
    </row>
    <row r="178" spans="1:23" ht="21.75" customHeight="1">
      <c r="A178" s="167"/>
      <c r="C178" s="1124" t="s">
        <v>109</v>
      </c>
      <c r="D178" s="1125"/>
      <c r="E178" s="1125"/>
      <c r="F178" s="1126" t="s">
        <v>81</v>
      </c>
      <c r="G178" s="1126"/>
      <c r="H178" s="1126"/>
      <c r="I178" s="1126"/>
      <c r="J178" s="1126"/>
      <c r="K178" s="1127"/>
      <c r="L178" s="243"/>
      <c r="M178" s="243"/>
      <c r="N178" s="243"/>
      <c r="O178" s="850"/>
      <c r="P178" s="851"/>
      <c r="Q178" s="852"/>
      <c r="R178" s="21"/>
      <c r="U178" s="337"/>
      <c r="V178" s="169"/>
      <c r="W178" s="21"/>
    </row>
    <row r="179" spans="1:23" ht="24.75" customHeight="1">
      <c r="A179" s="167"/>
      <c r="C179" s="1128" t="s">
        <v>69</v>
      </c>
      <c r="D179" s="1129"/>
      <c r="E179" s="1129"/>
      <c r="F179" s="1129"/>
      <c r="G179" s="1129"/>
      <c r="H179" s="1129"/>
      <c r="I179" s="1129"/>
      <c r="J179" s="1129"/>
      <c r="K179" s="1130"/>
      <c r="L179" s="243"/>
      <c r="M179" s="243"/>
      <c r="N179" s="243"/>
      <c r="O179" s="850"/>
      <c r="P179" s="851"/>
      <c r="Q179" s="852"/>
      <c r="R179" s="21"/>
      <c r="U179" s="337"/>
      <c r="V179" s="169"/>
      <c r="W179" s="21"/>
    </row>
    <row r="180" spans="1:23" ht="34.5" customHeight="1" thickBot="1">
      <c r="A180" s="167"/>
      <c r="C180" s="1143" t="s">
        <v>10</v>
      </c>
      <c r="D180" s="1144"/>
      <c r="E180" s="1144"/>
      <c r="F180" s="626" t="s">
        <v>150</v>
      </c>
      <c r="G180" s="627"/>
      <c r="H180" s="627"/>
      <c r="I180" s="627"/>
      <c r="J180" s="627"/>
      <c r="K180" s="628"/>
      <c r="L180" s="21"/>
      <c r="M180" s="340"/>
      <c r="N180" s="340"/>
      <c r="O180" s="850"/>
      <c r="P180" s="851"/>
      <c r="Q180" s="852"/>
      <c r="R180" s="21"/>
      <c r="U180" s="298"/>
      <c r="V180" s="169"/>
      <c r="W180" s="21"/>
    </row>
    <row r="181" spans="1:23" ht="15">
      <c r="A181" s="167"/>
      <c r="L181" s="243"/>
      <c r="M181" s="243"/>
      <c r="N181" s="243"/>
      <c r="O181" s="850"/>
      <c r="P181" s="851"/>
      <c r="Q181" s="852"/>
      <c r="R181" s="341"/>
      <c r="U181" s="298"/>
      <c r="V181" s="169"/>
      <c r="W181" s="21"/>
    </row>
    <row r="182" spans="1:23" ht="15">
      <c r="A182" s="167"/>
      <c r="L182" s="243"/>
      <c r="M182" s="243"/>
      <c r="N182" s="243"/>
      <c r="O182" s="850"/>
      <c r="P182" s="851"/>
      <c r="Q182" s="852"/>
      <c r="R182" s="341"/>
      <c r="U182" s="298"/>
      <c r="V182" s="169"/>
      <c r="W182" s="21"/>
    </row>
    <row r="183" spans="1:23" ht="15.75" thickBot="1">
      <c r="A183" s="167"/>
      <c r="B183" s="284"/>
      <c r="L183" s="21"/>
      <c r="M183" s="166"/>
      <c r="N183" s="166"/>
      <c r="O183" s="853"/>
      <c r="P183" s="854"/>
      <c r="Q183" s="855"/>
      <c r="R183" s="341"/>
      <c r="S183" s="19"/>
      <c r="T183" s="163"/>
      <c r="U183" s="298"/>
      <c r="V183" s="169"/>
      <c r="W183" s="21"/>
    </row>
    <row r="184" spans="1:23" ht="16.5" thickBot="1">
      <c r="A184" s="167"/>
      <c r="B184" s="189"/>
      <c r="C184" s="1145" t="s">
        <v>476</v>
      </c>
      <c r="D184" s="1146"/>
      <c r="E184" s="1146"/>
      <c r="F184" s="1146"/>
      <c r="G184" s="1146"/>
      <c r="H184" s="1146"/>
      <c r="I184" s="1146"/>
      <c r="J184" s="1146"/>
      <c r="K184" s="1147"/>
      <c r="L184" s="243"/>
      <c r="M184" s="19"/>
      <c r="N184" s="19"/>
      <c r="O184" s="251"/>
      <c r="P184" s="21"/>
      <c r="Q184" s="252"/>
      <c r="R184" s="341"/>
      <c r="S184" s="19"/>
      <c r="T184" s="163"/>
      <c r="U184" s="298"/>
      <c r="V184" s="169"/>
      <c r="W184" s="21"/>
    </row>
    <row r="185" spans="1:23" ht="65.25" customHeight="1" thickBot="1">
      <c r="A185" s="167"/>
      <c r="C185" s="1148" t="s">
        <v>477</v>
      </c>
      <c r="D185" s="1149"/>
      <c r="E185" s="1149"/>
      <c r="F185" s="1149"/>
      <c r="G185" s="1149"/>
      <c r="H185" s="1149"/>
      <c r="I185" s="1149"/>
      <c r="J185" s="1149"/>
      <c r="K185" s="1150"/>
      <c r="L185" s="17"/>
      <c r="M185" s="19"/>
      <c r="N185" s="19"/>
      <c r="O185" s="805" t="s">
        <v>283</v>
      </c>
      <c r="P185" s="806"/>
      <c r="Q185" s="807"/>
      <c r="R185" s="341"/>
      <c r="S185" s="19"/>
      <c r="T185" s="163"/>
      <c r="U185" s="298"/>
      <c r="V185" s="169"/>
      <c r="W185" s="21"/>
    </row>
    <row r="186" spans="1:23" ht="28.5" customHeight="1">
      <c r="A186" s="167"/>
      <c r="C186" s="1157" t="s">
        <v>478</v>
      </c>
      <c r="D186" s="1114" t="s">
        <v>294</v>
      </c>
      <c r="E186" s="1116" t="s">
        <v>479</v>
      </c>
      <c r="F186" s="1116"/>
      <c r="G186" s="942" t="s">
        <v>480</v>
      </c>
      <c r="H186" s="942"/>
      <c r="I186" s="942"/>
      <c r="J186" s="942"/>
      <c r="K186" s="951" t="s">
        <v>481</v>
      </c>
      <c r="L186" s="342"/>
      <c r="M186" s="19"/>
      <c r="N186" s="19"/>
      <c r="O186" s="251"/>
      <c r="P186" s="21"/>
      <c r="Q186" s="252"/>
      <c r="R186" s="341"/>
      <c r="S186" s="19"/>
      <c r="T186" s="163"/>
      <c r="U186" s="298"/>
      <c r="V186" s="169"/>
      <c r="W186" s="21"/>
    </row>
    <row r="187" spans="1:23" ht="25.5" customHeight="1" thickBot="1">
      <c r="A187" s="167"/>
      <c r="C187" s="1158"/>
      <c r="D187" s="1115"/>
      <c r="E187" s="1117"/>
      <c r="F187" s="1117"/>
      <c r="G187" s="1115" t="s">
        <v>482</v>
      </c>
      <c r="H187" s="1115"/>
      <c r="I187" s="1115" t="s">
        <v>483</v>
      </c>
      <c r="J187" s="1115"/>
      <c r="K187" s="1118"/>
      <c r="L187" s="342"/>
      <c r="M187" s="19"/>
      <c r="N187" s="19"/>
      <c r="O187" s="200"/>
      <c r="P187" s="3"/>
      <c r="Q187" s="201"/>
      <c r="R187" s="341"/>
      <c r="S187" s="19"/>
      <c r="T187" s="163"/>
      <c r="U187" s="298"/>
      <c r="V187" s="169"/>
      <c r="W187" s="21"/>
    </row>
    <row r="188" spans="1:23" ht="45.75" customHeight="1" thickBot="1">
      <c r="A188" s="167"/>
      <c r="B188" s="1131" t="s">
        <v>307</v>
      </c>
      <c r="C188" s="1133" t="s">
        <v>484</v>
      </c>
      <c r="D188" s="1135" t="s">
        <v>485</v>
      </c>
      <c r="E188" s="1137" t="s">
        <v>486</v>
      </c>
      <c r="F188" s="1138"/>
      <c r="G188" s="1141" t="s">
        <v>487</v>
      </c>
      <c r="H188" s="1141"/>
      <c r="I188" s="1142" t="s">
        <v>488</v>
      </c>
      <c r="J188" s="1142"/>
      <c r="K188" s="343" t="s">
        <v>386</v>
      </c>
      <c r="L188" s="243"/>
      <c r="M188" s="166"/>
      <c r="N188" s="166"/>
      <c r="O188" s="805" t="s">
        <v>489</v>
      </c>
      <c r="P188" s="806"/>
      <c r="Q188" s="807"/>
      <c r="R188" s="341"/>
      <c r="S188" s="19"/>
      <c r="T188" s="163"/>
      <c r="U188" s="298"/>
      <c r="V188" s="169"/>
      <c r="W188" s="21"/>
    </row>
    <row r="189" spans="1:23" ht="43.5" customHeight="1" thickBot="1">
      <c r="A189" s="167"/>
      <c r="B189" s="1132"/>
      <c r="C189" s="1134"/>
      <c r="D189" s="1136"/>
      <c r="E189" s="1139"/>
      <c r="F189" s="1140"/>
      <c r="G189" s="1151" t="s">
        <v>307</v>
      </c>
      <c r="H189" s="1151"/>
      <c r="I189" s="1152"/>
      <c r="J189" s="1153"/>
      <c r="K189" s="344"/>
      <c r="L189" s="166"/>
      <c r="M189" s="19"/>
      <c r="N189" s="19"/>
      <c r="O189" s="1154" t="s">
        <v>490</v>
      </c>
      <c r="P189" s="1155"/>
      <c r="Q189" s="1156"/>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56" t="s">
        <v>491</v>
      </c>
      <c r="D192" s="657"/>
      <c r="E192" s="657"/>
      <c r="F192" s="657"/>
      <c r="G192" s="657"/>
      <c r="H192" s="657"/>
      <c r="I192" s="657"/>
      <c r="J192" s="657"/>
      <c r="K192" s="658"/>
      <c r="L192" s="21"/>
      <c r="M192" s="21"/>
      <c r="N192" s="21"/>
      <c r="O192" s="847" t="s">
        <v>492</v>
      </c>
      <c r="P192" s="848"/>
      <c r="Q192" s="849"/>
      <c r="R192" s="341"/>
      <c r="S192" s="19"/>
      <c r="T192" s="163"/>
      <c r="U192" s="177"/>
      <c r="V192" s="169"/>
      <c r="W192" s="21"/>
    </row>
    <row r="193" spans="1:22" ht="21.75" customHeight="1">
      <c r="A193" s="167"/>
      <c r="B193" s="203"/>
      <c r="C193" s="519" t="s">
        <v>493</v>
      </c>
      <c r="D193" s="520"/>
      <c r="E193" s="520"/>
      <c r="F193" s="520"/>
      <c r="G193" s="520"/>
      <c r="H193" s="520"/>
      <c r="I193" s="520"/>
      <c r="J193" s="520"/>
      <c r="K193" s="521"/>
      <c r="L193" s="21"/>
      <c r="M193" s="21"/>
      <c r="N193" s="21"/>
      <c r="O193" s="850"/>
      <c r="P193" s="851"/>
      <c r="Q193" s="852"/>
      <c r="R193" s="341"/>
      <c r="S193" s="19"/>
      <c r="T193" s="163"/>
      <c r="U193" s="298"/>
      <c r="V193" s="298"/>
    </row>
    <row r="194" spans="1:23" ht="30" customHeight="1" thickBot="1">
      <c r="A194" s="167"/>
      <c r="B194" s="203"/>
      <c r="C194" s="1159" t="s">
        <v>84</v>
      </c>
      <c r="D194" s="1160"/>
      <c r="E194" s="1161" t="s">
        <v>85</v>
      </c>
      <c r="F194" s="1162"/>
      <c r="G194" s="1162"/>
      <c r="H194" s="1160"/>
      <c r="I194" s="1161" t="s">
        <v>86</v>
      </c>
      <c r="J194" s="1162"/>
      <c r="K194" s="1163"/>
      <c r="L194" s="21"/>
      <c r="M194" s="21"/>
      <c r="N194" s="21"/>
      <c r="O194" s="850"/>
      <c r="P194" s="851"/>
      <c r="Q194" s="852"/>
      <c r="R194" s="341"/>
      <c r="S194" s="19"/>
      <c r="T194" s="163"/>
      <c r="U194" s="177"/>
      <c r="V194" s="169"/>
      <c r="W194" s="21"/>
    </row>
    <row r="195" spans="1:23" ht="26.25" thickBot="1">
      <c r="A195" s="167"/>
      <c r="B195" s="305" t="s">
        <v>53</v>
      </c>
      <c r="C195" s="649" t="s">
        <v>494</v>
      </c>
      <c r="D195" s="650"/>
      <c r="E195" s="651"/>
      <c r="F195" s="1164" t="s">
        <v>82</v>
      </c>
      <c r="G195" s="779"/>
      <c r="H195" s="779"/>
      <c r="I195" s="779"/>
      <c r="J195" s="779"/>
      <c r="K195" s="780"/>
      <c r="L195" s="21"/>
      <c r="M195" s="21"/>
      <c r="N195" s="21"/>
      <c r="O195" s="853"/>
      <c r="P195" s="854"/>
      <c r="Q195" s="855"/>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47" t="s">
        <v>87</v>
      </c>
      <c r="P196" s="848"/>
      <c r="Q196" s="849"/>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50"/>
      <c r="P197" s="851"/>
      <c r="Q197" s="852"/>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53"/>
      <c r="P198" s="854"/>
      <c r="Q198" s="855"/>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594" t="s">
        <v>495</v>
      </c>
      <c r="D200" s="602"/>
      <c r="E200" s="602"/>
      <c r="F200" s="602"/>
      <c r="G200" s="602"/>
      <c r="H200" s="602"/>
      <c r="I200" s="602"/>
      <c r="J200" s="602"/>
      <c r="K200" s="603"/>
      <c r="L200" s="19"/>
      <c r="M200" s="166"/>
      <c r="N200" s="166"/>
      <c r="O200" s="867" t="s">
        <v>240</v>
      </c>
      <c r="P200" s="868"/>
      <c r="Q200" s="869"/>
      <c r="R200" s="341"/>
      <c r="S200" s="19"/>
      <c r="T200" s="163"/>
      <c r="U200" s="177"/>
      <c r="V200" s="298"/>
    </row>
    <row r="201" spans="1:23" ht="15">
      <c r="A201" s="167"/>
      <c r="B201" s="284"/>
      <c r="C201" s="1174" t="s">
        <v>496</v>
      </c>
      <c r="D201" s="1175"/>
      <c r="E201" s="1175"/>
      <c r="F201" s="1175"/>
      <c r="G201" s="1175"/>
      <c r="H201" s="1175"/>
      <c r="I201" s="1175"/>
      <c r="J201" s="1175"/>
      <c r="K201" s="1176"/>
      <c r="L201" s="8"/>
      <c r="M201" s="30"/>
      <c r="N201" s="30"/>
      <c r="O201" s="870"/>
      <c r="P201" s="871"/>
      <c r="Q201" s="872"/>
      <c r="R201" s="341"/>
      <c r="S201" s="19"/>
      <c r="T201" s="163"/>
      <c r="U201" s="177"/>
      <c r="V201" s="169"/>
      <c r="W201" s="21"/>
    </row>
    <row r="202" spans="1:23" ht="36" customHeight="1">
      <c r="A202" s="167"/>
      <c r="B202" s="284"/>
      <c r="C202" s="667" t="s">
        <v>155</v>
      </c>
      <c r="D202" s="668"/>
      <c r="E202" s="669"/>
      <c r="F202" s="636" t="s">
        <v>158</v>
      </c>
      <c r="G202" s="636"/>
      <c r="H202" s="636"/>
      <c r="I202" s="636"/>
      <c r="J202" s="636"/>
      <c r="K202" s="637"/>
      <c r="L202" s="8"/>
      <c r="O202" s="870"/>
      <c r="P202" s="871"/>
      <c r="Q202" s="872"/>
      <c r="R202" s="341"/>
      <c r="S202" s="19"/>
      <c r="T202" s="163"/>
      <c r="U202" s="177"/>
      <c r="V202" s="169"/>
      <c r="W202" s="21"/>
    </row>
    <row r="203" spans="1:23" ht="36.75" customHeight="1">
      <c r="A203" s="167"/>
      <c r="B203" s="284"/>
      <c r="C203" s="752" t="s">
        <v>156</v>
      </c>
      <c r="D203" s="640"/>
      <c r="E203" s="640"/>
      <c r="F203" s="640" t="s">
        <v>159</v>
      </c>
      <c r="G203" s="640"/>
      <c r="H203" s="640"/>
      <c r="I203" s="640"/>
      <c r="J203" s="640"/>
      <c r="K203" s="641"/>
      <c r="O203" s="870"/>
      <c r="P203" s="871"/>
      <c r="Q203" s="872"/>
      <c r="R203" s="341"/>
      <c r="S203" s="19"/>
      <c r="T203" s="163"/>
      <c r="U203" s="177"/>
      <c r="V203" s="169"/>
      <c r="W203" s="21"/>
    </row>
    <row r="204" spans="1:23" ht="35.25" customHeight="1" thickBot="1">
      <c r="A204" s="167"/>
      <c r="B204" s="284"/>
      <c r="C204" s="750" t="s">
        <v>497</v>
      </c>
      <c r="D204" s="751"/>
      <c r="E204" s="751"/>
      <c r="F204" s="751" t="s">
        <v>160</v>
      </c>
      <c r="G204" s="751"/>
      <c r="H204" s="751"/>
      <c r="I204" s="751"/>
      <c r="J204" s="751"/>
      <c r="K204" s="753"/>
      <c r="O204" s="873"/>
      <c r="P204" s="874"/>
      <c r="Q204" s="875"/>
      <c r="R204" s="341"/>
      <c r="S204" s="19"/>
      <c r="T204" s="163"/>
      <c r="U204" s="177"/>
      <c r="V204" s="169"/>
      <c r="W204" s="21"/>
    </row>
    <row r="205" spans="1:23" ht="18.75" customHeight="1">
      <c r="A205" s="167"/>
      <c r="B205" s="284"/>
      <c r="C205" s="698" t="s">
        <v>498</v>
      </c>
      <c r="D205" s="701" t="s">
        <v>152</v>
      </c>
      <c r="E205" s="702"/>
      <c r="F205" s="1165" t="s">
        <v>150</v>
      </c>
      <c r="G205" s="1166"/>
      <c r="H205" s="1166"/>
      <c r="I205" s="1166"/>
      <c r="J205" s="1166"/>
      <c r="K205" s="1167"/>
      <c r="O205" s="867" t="s">
        <v>172</v>
      </c>
      <c r="P205" s="868"/>
      <c r="Q205" s="869"/>
      <c r="R205" s="341"/>
      <c r="S205" s="19"/>
      <c r="T205" s="163"/>
      <c r="U205" s="177"/>
      <c r="V205" s="169"/>
      <c r="W205" s="21"/>
    </row>
    <row r="206" spans="1:23" ht="24.75" customHeight="1">
      <c r="A206" s="167"/>
      <c r="B206" s="284"/>
      <c r="C206" s="699"/>
      <c r="D206" s="581" t="s">
        <v>153</v>
      </c>
      <c r="E206" s="703"/>
      <c r="F206" s="1168"/>
      <c r="G206" s="1169"/>
      <c r="H206" s="1169"/>
      <c r="I206" s="1169"/>
      <c r="J206" s="1169"/>
      <c r="K206" s="1170"/>
      <c r="M206" s="1"/>
      <c r="N206" s="1"/>
      <c r="O206" s="870"/>
      <c r="P206" s="871"/>
      <c r="Q206" s="872"/>
      <c r="R206" s="341"/>
      <c r="S206" s="19"/>
      <c r="T206" s="163"/>
      <c r="U206" s="177"/>
      <c r="V206" s="169"/>
      <c r="W206" s="21"/>
    </row>
    <row r="207" spans="1:23" ht="15.75" thickBot="1">
      <c r="A207" s="167"/>
      <c r="B207" s="284"/>
      <c r="C207" s="700"/>
      <c r="D207" s="704" t="s">
        <v>154</v>
      </c>
      <c r="E207" s="705"/>
      <c r="F207" s="1171"/>
      <c r="G207" s="1172"/>
      <c r="H207" s="1172"/>
      <c r="I207" s="1172"/>
      <c r="J207" s="1172"/>
      <c r="K207" s="1173"/>
      <c r="L207" s="18"/>
      <c r="M207" s="1"/>
      <c r="N207" s="1"/>
      <c r="O207" s="870"/>
      <c r="P207" s="871"/>
      <c r="Q207" s="872"/>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70"/>
      <c r="P208" s="871"/>
      <c r="Q208" s="872"/>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67" t="s">
        <v>499</v>
      </c>
      <c r="P209" s="868"/>
      <c r="Q209" s="869"/>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70"/>
      <c r="P210" s="871"/>
      <c r="Q210" s="872"/>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70"/>
      <c r="P211" s="871"/>
      <c r="Q211" s="872"/>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70"/>
      <c r="P212" s="871"/>
      <c r="Q212" s="872"/>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70"/>
      <c r="P213" s="871"/>
      <c r="Q213" s="872"/>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70"/>
      <c r="P214" s="871"/>
      <c r="Q214" s="872"/>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70"/>
      <c r="P215" s="871"/>
      <c r="Q215" s="872"/>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70"/>
      <c r="P216" s="871"/>
      <c r="Q216" s="872"/>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70"/>
      <c r="P217" s="871"/>
      <c r="Q217" s="872"/>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70"/>
      <c r="P218" s="871"/>
      <c r="Q218" s="872"/>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70"/>
      <c r="P219" s="871"/>
      <c r="Q219" s="872"/>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73"/>
      <c r="P220" s="874"/>
      <c r="Q220" s="875"/>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70" t="s">
        <v>500</v>
      </c>
      <c r="P221" s="871"/>
      <c r="Q221" s="872"/>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70"/>
      <c r="P222" s="871"/>
      <c r="Q222" s="872"/>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70"/>
      <c r="P223" s="871"/>
      <c r="Q223" s="872"/>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70"/>
      <c r="P224" s="871"/>
      <c r="Q224" s="872"/>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73"/>
      <c r="P225" s="874"/>
      <c r="Q225" s="875"/>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707" t="s">
        <v>501</v>
      </c>
      <c r="D227" s="708"/>
      <c r="E227" s="708"/>
      <c r="F227" s="708"/>
      <c r="G227" s="708"/>
      <c r="H227" s="708"/>
      <c r="I227" s="708"/>
      <c r="J227" s="708"/>
      <c r="K227" s="708"/>
      <c r="L227" s="708"/>
      <c r="M227" s="708"/>
      <c r="N227" s="708"/>
      <c r="O227" s="708"/>
      <c r="P227" s="708"/>
      <c r="Q227" s="708"/>
      <c r="R227" s="708"/>
      <c r="S227" s="709"/>
      <c r="T227" s="351"/>
      <c r="U227" s="808" t="s">
        <v>502</v>
      </c>
      <c r="V227" s="352"/>
      <c r="W227" s="21"/>
      <c r="X227" s="156"/>
      <c r="Y227" s="156"/>
      <c r="Z227" s="156"/>
    </row>
    <row r="228" spans="1:26" s="23" customFormat="1" ht="15">
      <c r="A228" s="349"/>
      <c r="B228" s="350"/>
      <c r="C228" s="1177" t="s">
        <v>425</v>
      </c>
      <c r="D228" s="1178"/>
      <c r="E228" s="1181" t="s">
        <v>503</v>
      </c>
      <c r="F228" s="1181" t="s">
        <v>504</v>
      </c>
      <c r="G228" s="1181" t="s">
        <v>505</v>
      </c>
      <c r="H228" s="1181" t="s">
        <v>506</v>
      </c>
      <c r="I228" s="1181" t="s">
        <v>507</v>
      </c>
      <c r="J228" s="1181" t="s">
        <v>508</v>
      </c>
      <c r="K228" s="1181" t="s">
        <v>509</v>
      </c>
      <c r="L228" s="1181" t="s">
        <v>510</v>
      </c>
      <c r="M228" s="1181" t="s">
        <v>511</v>
      </c>
      <c r="N228" s="1181" t="s">
        <v>512</v>
      </c>
      <c r="O228" s="1202" t="s">
        <v>513</v>
      </c>
      <c r="P228" s="1197" t="s">
        <v>9</v>
      </c>
      <c r="Q228" s="1198"/>
      <c r="R228" s="1199"/>
      <c r="S228" s="353" t="s">
        <v>427</v>
      </c>
      <c r="T228" s="354"/>
      <c r="U228" s="809"/>
      <c r="V228" s="352"/>
      <c r="W228" s="21"/>
      <c r="X228" s="156"/>
      <c r="Y228" s="156"/>
      <c r="Z228" s="156"/>
    </row>
    <row r="229" spans="1:26" s="23" customFormat="1" ht="48" customHeight="1">
      <c r="A229" s="349"/>
      <c r="B229" s="350"/>
      <c r="C229" s="1179"/>
      <c r="D229" s="1180"/>
      <c r="E229" s="1182"/>
      <c r="F229" s="1182"/>
      <c r="G229" s="1182"/>
      <c r="H229" s="1182"/>
      <c r="I229" s="1182"/>
      <c r="J229" s="1182"/>
      <c r="K229" s="1182"/>
      <c r="L229" s="1182"/>
      <c r="M229" s="1182"/>
      <c r="N229" s="1182"/>
      <c r="O229" s="1203"/>
      <c r="P229" s="355" t="s">
        <v>514</v>
      </c>
      <c r="Q229" s="356" t="s">
        <v>515</v>
      </c>
      <c r="R229" s="355" t="s">
        <v>516</v>
      </c>
      <c r="S229" s="357" t="s">
        <v>517</v>
      </c>
      <c r="T229" s="354"/>
      <c r="U229" s="809"/>
      <c r="V229" s="352"/>
      <c r="W229" s="21"/>
      <c r="X229" s="156"/>
      <c r="Y229" s="156"/>
      <c r="Z229" s="156"/>
    </row>
    <row r="230" spans="1:23" ht="32.25" customHeight="1">
      <c r="A230" s="167"/>
      <c r="B230" s="350"/>
      <c r="C230" s="1200" t="s">
        <v>518</v>
      </c>
      <c r="D230" s="1201"/>
      <c r="E230" s="1185"/>
      <c r="F230" s="1186"/>
      <c r="G230" s="1186"/>
      <c r="H230" s="1186"/>
      <c r="I230" s="1186"/>
      <c r="J230" s="1186"/>
      <c r="K230" s="1186"/>
      <c r="L230" s="1186"/>
      <c r="M230" s="1187"/>
      <c r="N230" s="358"/>
      <c r="O230" s="359"/>
      <c r="P230" s="1188" t="s">
        <v>519</v>
      </c>
      <c r="Q230" s="1189"/>
      <c r="R230" s="1190"/>
      <c r="S230" s="357" t="s">
        <v>519</v>
      </c>
      <c r="T230" s="354"/>
      <c r="U230" s="809"/>
      <c r="V230" s="169"/>
      <c r="W230" s="21"/>
    </row>
    <row r="231" spans="1:23" ht="24.75" customHeight="1">
      <c r="A231" s="167"/>
      <c r="B231" s="350"/>
      <c r="C231" s="1059" t="s">
        <v>520</v>
      </c>
      <c r="D231" s="1061"/>
      <c r="E231" s="1185"/>
      <c r="F231" s="1186"/>
      <c r="G231" s="1186"/>
      <c r="H231" s="1186"/>
      <c r="I231" s="1186"/>
      <c r="J231" s="1186"/>
      <c r="K231" s="1186"/>
      <c r="L231" s="1186"/>
      <c r="M231" s="1187"/>
      <c r="N231" s="358"/>
      <c r="O231" s="359"/>
      <c r="P231" s="1188" t="s">
        <v>519</v>
      </c>
      <c r="Q231" s="1189"/>
      <c r="R231" s="1190"/>
      <c r="S231" s="357" t="s">
        <v>519</v>
      </c>
      <c r="T231" s="354"/>
      <c r="U231" s="809"/>
      <c r="V231" s="169"/>
      <c r="W231" s="21"/>
    </row>
    <row r="232" spans="1:23" ht="29.25" thickBot="1">
      <c r="A232" s="167"/>
      <c r="B232" s="350"/>
      <c r="C232" s="1183" t="s">
        <v>398</v>
      </c>
      <c r="D232" s="1184"/>
      <c r="E232" s="1185"/>
      <c r="F232" s="1186"/>
      <c r="G232" s="1187"/>
      <c r="H232" s="360" t="s">
        <v>191</v>
      </c>
      <c r="I232" s="1185"/>
      <c r="J232" s="1186"/>
      <c r="K232" s="1186"/>
      <c r="L232" s="1186"/>
      <c r="M232" s="1187"/>
      <c r="N232" s="358"/>
      <c r="O232" s="359"/>
      <c r="P232" s="1188" t="s">
        <v>519</v>
      </c>
      <c r="Q232" s="1189"/>
      <c r="R232" s="1190"/>
      <c r="S232" s="357" t="s">
        <v>519</v>
      </c>
      <c r="T232" s="354"/>
      <c r="U232" s="810"/>
      <c r="V232" s="298"/>
      <c r="W232" s="21"/>
    </row>
    <row r="233" spans="1:23" ht="29.25" thickBot="1">
      <c r="A233" s="167"/>
      <c r="B233" s="287" t="s">
        <v>307</v>
      </c>
      <c r="C233" s="1191" t="s">
        <v>386</v>
      </c>
      <c r="D233" s="1192"/>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93" t="s">
        <v>523</v>
      </c>
      <c r="V233" s="298"/>
      <c r="W233" s="21"/>
    </row>
    <row r="234" spans="1:23" ht="29.25" thickBot="1">
      <c r="A234" s="167"/>
      <c r="B234" s="350"/>
      <c r="C234" s="1195" t="s">
        <v>524</v>
      </c>
      <c r="D234" s="1196"/>
      <c r="E234" s="361" t="s">
        <v>521</v>
      </c>
      <c r="F234" s="361" t="s">
        <v>521</v>
      </c>
      <c r="G234" s="355"/>
      <c r="H234" s="355"/>
      <c r="I234" s="355"/>
      <c r="J234" s="360" t="s">
        <v>191</v>
      </c>
      <c r="K234" s="360" t="s">
        <v>191</v>
      </c>
      <c r="L234" s="355"/>
      <c r="M234" s="360" t="s">
        <v>191</v>
      </c>
      <c r="N234" s="355"/>
      <c r="O234" s="355"/>
      <c r="P234" s="1188" t="s">
        <v>519</v>
      </c>
      <c r="Q234" s="1189"/>
      <c r="R234" s="1190"/>
      <c r="S234" s="357" t="s">
        <v>519</v>
      </c>
      <c r="T234" s="354"/>
      <c r="U234" s="1194"/>
      <c r="V234" s="169"/>
      <c r="W234" s="21"/>
    </row>
    <row r="235" spans="1:23" s="30" customFormat="1" ht="25.5" customHeight="1">
      <c r="A235" s="366"/>
      <c r="B235" s="367"/>
      <c r="C235" s="1204" t="s">
        <v>525</v>
      </c>
      <c r="D235" s="1205"/>
      <c r="E235" s="1205"/>
      <c r="F235" s="1205"/>
      <c r="G235" s="1205"/>
      <c r="H235" s="1205"/>
      <c r="I235" s="1205"/>
      <c r="J235" s="1205"/>
      <c r="K235" s="1205"/>
      <c r="L235" s="1205"/>
      <c r="M235" s="1205"/>
      <c r="N235" s="1205"/>
      <c r="O235" s="1205"/>
      <c r="P235" s="1205"/>
      <c r="Q235" s="1205"/>
      <c r="R235" s="1205"/>
      <c r="S235" s="1206"/>
      <c r="T235" s="368"/>
      <c r="U235" s="1207" t="s">
        <v>526</v>
      </c>
      <c r="V235" s="369"/>
      <c r="W235" s="370"/>
    </row>
    <row r="236" spans="1:23" s="30" customFormat="1" ht="23.25" customHeight="1">
      <c r="A236" s="366"/>
      <c r="B236" s="367"/>
      <c r="C236" s="1204" t="s">
        <v>527</v>
      </c>
      <c r="D236" s="1205"/>
      <c r="E236" s="1205"/>
      <c r="F236" s="1205"/>
      <c r="G236" s="1205"/>
      <c r="H236" s="1205"/>
      <c r="I236" s="1205"/>
      <c r="J236" s="1205"/>
      <c r="K236" s="1205"/>
      <c r="L236" s="1205"/>
      <c r="M236" s="1205"/>
      <c r="N236" s="1205"/>
      <c r="O236" s="1210"/>
      <c r="P236" s="1211" t="s">
        <v>519</v>
      </c>
      <c r="Q236" s="1212"/>
      <c r="R236" s="1213"/>
      <c r="S236" s="371" t="s">
        <v>519</v>
      </c>
      <c r="T236" s="372"/>
      <c r="U236" s="1208"/>
      <c r="V236" s="369"/>
      <c r="W236" s="370"/>
    </row>
    <row r="237" spans="1:23" s="30" customFormat="1" ht="25.5" customHeight="1">
      <c r="A237" s="366"/>
      <c r="B237" s="367"/>
      <c r="C237" s="1204" t="s">
        <v>528</v>
      </c>
      <c r="D237" s="1205"/>
      <c r="E237" s="1205"/>
      <c r="F237" s="1205"/>
      <c r="G237" s="1205"/>
      <c r="H237" s="1205"/>
      <c r="I237" s="1205"/>
      <c r="J237" s="1205"/>
      <c r="K237" s="1205"/>
      <c r="L237" s="1205"/>
      <c r="M237" s="1205"/>
      <c r="N237" s="1205"/>
      <c r="O237" s="1210"/>
      <c r="P237" s="1211" t="s">
        <v>519</v>
      </c>
      <c r="Q237" s="1212"/>
      <c r="R237" s="1213"/>
      <c r="S237" s="371" t="s">
        <v>519</v>
      </c>
      <c r="T237" s="372"/>
      <c r="U237" s="1208"/>
      <c r="V237" s="369"/>
      <c r="W237" s="370"/>
    </row>
    <row r="238" spans="1:23" ht="21.75" customHeight="1">
      <c r="A238" s="167"/>
      <c r="B238" s="350"/>
      <c r="C238" s="1204" t="s">
        <v>529</v>
      </c>
      <c r="D238" s="1205"/>
      <c r="E238" s="1205"/>
      <c r="F238" s="1205"/>
      <c r="G238" s="1205"/>
      <c r="H238" s="1205"/>
      <c r="I238" s="1205"/>
      <c r="J238" s="1205"/>
      <c r="K238" s="1205"/>
      <c r="L238" s="1205"/>
      <c r="M238" s="1205"/>
      <c r="N238" s="1205"/>
      <c r="O238" s="1210"/>
      <c r="P238" s="1214" t="s">
        <v>519</v>
      </c>
      <c r="Q238" s="1215"/>
      <c r="R238" s="1216"/>
      <c r="S238" s="373" t="s">
        <v>519</v>
      </c>
      <c r="T238" s="354"/>
      <c r="U238" s="1208"/>
      <c r="V238" s="169"/>
      <c r="W238" s="21"/>
    </row>
    <row r="239" spans="1:23" ht="24.75" customHeight="1">
      <c r="A239" s="167"/>
      <c r="B239" s="350"/>
      <c r="C239" s="1204" t="s">
        <v>530</v>
      </c>
      <c r="D239" s="1205"/>
      <c r="E239" s="1205"/>
      <c r="F239" s="1205"/>
      <c r="G239" s="1205"/>
      <c r="H239" s="1205"/>
      <c r="I239" s="1205"/>
      <c r="J239" s="1205"/>
      <c r="K239" s="1205"/>
      <c r="L239" s="1205"/>
      <c r="M239" s="1205"/>
      <c r="N239" s="1205"/>
      <c r="O239" s="1210"/>
      <c r="P239" s="1214" t="s">
        <v>519</v>
      </c>
      <c r="Q239" s="1215"/>
      <c r="R239" s="1216"/>
      <c r="S239" s="373" t="s">
        <v>519</v>
      </c>
      <c r="T239" s="354"/>
      <c r="U239" s="1208"/>
      <c r="V239" s="169"/>
      <c r="W239" s="21"/>
    </row>
    <row r="240" spans="1:23" ht="29.25" customHeight="1" thickBot="1">
      <c r="A240" s="167"/>
      <c r="B240" s="350"/>
      <c r="C240" s="1217" t="s">
        <v>531</v>
      </c>
      <c r="D240" s="1218"/>
      <c r="E240" s="1218"/>
      <c r="F240" s="1218"/>
      <c r="G240" s="1218"/>
      <c r="H240" s="1218"/>
      <c r="I240" s="1218"/>
      <c r="J240" s="1218"/>
      <c r="K240" s="1218"/>
      <c r="L240" s="1218"/>
      <c r="M240" s="1218"/>
      <c r="N240" s="1218"/>
      <c r="O240" s="1219"/>
      <c r="P240" s="1220" t="s">
        <v>519</v>
      </c>
      <c r="Q240" s="1221"/>
      <c r="R240" s="1222"/>
      <c r="S240" s="374" t="s">
        <v>519</v>
      </c>
      <c r="T240" s="354"/>
      <c r="U240" s="1209"/>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23" t="s">
        <v>532</v>
      </c>
      <c r="D243" s="1224"/>
      <c r="E243" s="1224" t="s">
        <v>533</v>
      </c>
      <c r="F243" s="1224"/>
      <c r="G243" s="1224"/>
      <c r="H243" s="1224"/>
      <c r="I243" s="1224"/>
      <c r="J243" s="1224"/>
      <c r="K243" s="1224"/>
      <c r="L243" s="1224"/>
      <c r="M243" s="1224"/>
      <c r="N243" s="1224"/>
      <c r="O243" s="1224"/>
      <c r="P243" s="1224"/>
      <c r="Q243" s="1224"/>
      <c r="R243" s="1224"/>
      <c r="S243" s="1225"/>
      <c r="T243" s="377"/>
      <c r="U243" s="1193" t="s">
        <v>534</v>
      </c>
      <c r="V243" s="169"/>
      <c r="W243" s="21"/>
    </row>
    <row r="244" spans="1:23" ht="32.25" customHeight="1">
      <c r="A244" s="167"/>
      <c r="B244" s="168"/>
      <c r="C244" s="1227" t="s">
        <v>535</v>
      </c>
      <c r="D244" s="1228"/>
      <c r="E244" s="1229" t="s">
        <v>536</v>
      </c>
      <c r="F244" s="1229"/>
      <c r="G244" s="1229"/>
      <c r="H244" s="1229"/>
      <c r="I244" s="1229"/>
      <c r="J244" s="1229"/>
      <c r="K244" s="1229"/>
      <c r="L244" s="1229"/>
      <c r="M244" s="1229"/>
      <c r="N244" s="1229"/>
      <c r="O244" s="1229"/>
      <c r="P244" s="1229"/>
      <c r="Q244" s="1229"/>
      <c r="R244" s="1229"/>
      <c r="S244" s="1230"/>
      <c r="T244" s="378"/>
      <c r="U244" s="1194"/>
      <c r="V244" s="169"/>
      <c r="W244" s="21"/>
    </row>
    <row r="245" spans="1:23" ht="31.5" customHeight="1" thickBot="1">
      <c r="A245" s="167"/>
      <c r="B245" s="168"/>
      <c r="C245" s="1231" t="s">
        <v>537</v>
      </c>
      <c r="D245" s="1232"/>
      <c r="E245" s="1233" t="s">
        <v>536</v>
      </c>
      <c r="F245" s="1233"/>
      <c r="G245" s="1233"/>
      <c r="H245" s="1233"/>
      <c r="I245" s="1233"/>
      <c r="J245" s="1233"/>
      <c r="K245" s="1233"/>
      <c r="L245" s="1233"/>
      <c r="M245" s="1233"/>
      <c r="N245" s="1233"/>
      <c r="O245" s="1233"/>
      <c r="P245" s="1233"/>
      <c r="Q245" s="1233"/>
      <c r="R245" s="1233"/>
      <c r="S245" s="1234"/>
      <c r="T245" s="378"/>
      <c r="U245" s="1226"/>
      <c r="V245" s="169"/>
      <c r="W245" s="21"/>
    </row>
    <row r="246" spans="1:23" ht="29.25" customHeight="1">
      <c r="A246" s="167"/>
      <c r="B246" s="168"/>
      <c r="C246" s="1239" t="s">
        <v>538</v>
      </c>
      <c r="D246" s="1240"/>
      <c r="E246" s="1233" t="s">
        <v>536</v>
      </c>
      <c r="F246" s="1233"/>
      <c r="G246" s="1233"/>
      <c r="H246" s="1233"/>
      <c r="I246" s="1233"/>
      <c r="J246" s="1233"/>
      <c r="K246" s="1233"/>
      <c r="L246" s="1233"/>
      <c r="M246" s="1233"/>
      <c r="N246" s="1233"/>
      <c r="O246" s="1233"/>
      <c r="P246" s="1233"/>
      <c r="Q246" s="1233"/>
      <c r="R246" s="1233"/>
      <c r="S246" s="1234"/>
      <c r="T246" s="378"/>
      <c r="U246" s="1241"/>
      <c r="V246" s="169"/>
      <c r="W246" s="21"/>
    </row>
    <row r="247" spans="1:23" ht="26.25" customHeight="1">
      <c r="A247" s="167"/>
      <c r="B247" s="168"/>
      <c r="C247" s="1239" t="s">
        <v>539</v>
      </c>
      <c r="D247" s="1240"/>
      <c r="E247" s="1233" t="s">
        <v>536</v>
      </c>
      <c r="F247" s="1233"/>
      <c r="G247" s="1233"/>
      <c r="H247" s="1233"/>
      <c r="I247" s="1233"/>
      <c r="J247" s="1233"/>
      <c r="K247" s="1233"/>
      <c r="L247" s="1233"/>
      <c r="M247" s="1233"/>
      <c r="N247" s="1233"/>
      <c r="O247" s="1233"/>
      <c r="P247" s="1233"/>
      <c r="Q247" s="1233"/>
      <c r="R247" s="1233"/>
      <c r="S247" s="1234"/>
      <c r="T247" s="378"/>
      <c r="U247" s="510"/>
      <c r="V247" s="169"/>
      <c r="W247" s="21"/>
    </row>
    <row r="248" spans="1:23" ht="33.75" customHeight="1" thickBot="1">
      <c r="A248" s="167"/>
      <c r="B248" s="168"/>
      <c r="C248" s="1243" t="s">
        <v>540</v>
      </c>
      <c r="D248" s="1244"/>
      <c r="E248" s="1233" t="s">
        <v>536</v>
      </c>
      <c r="F248" s="1233"/>
      <c r="G248" s="1233"/>
      <c r="H248" s="1233"/>
      <c r="I248" s="1233"/>
      <c r="J248" s="1233"/>
      <c r="K248" s="1233"/>
      <c r="L248" s="1233"/>
      <c r="M248" s="1233"/>
      <c r="N248" s="1233"/>
      <c r="O248" s="1233"/>
      <c r="P248" s="1233"/>
      <c r="Q248" s="1233"/>
      <c r="R248" s="1233"/>
      <c r="S248" s="1234"/>
      <c r="T248" s="378"/>
      <c r="U248" s="1242"/>
      <c r="V248" s="169"/>
      <c r="W248" s="21"/>
    </row>
    <row r="249" spans="1:23" ht="37.5" customHeight="1">
      <c r="A249" s="167"/>
      <c r="B249" s="168"/>
      <c r="C249" s="1231" t="s">
        <v>541</v>
      </c>
      <c r="D249" s="1232"/>
      <c r="E249" s="1233" t="s">
        <v>536</v>
      </c>
      <c r="F249" s="1233"/>
      <c r="G249" s="1233"/>
      <c r="H249" s="1233"/>
      <c r="I249" s="1233"/>
      <c r="J249" s="1233"/>
      <c r="K249" s="1233"/>
      <c r="L249" s="1233"/>
      <c r="M249" s="1233"/>
      <c r="N249" s="1233"/>
      <c r="O249" s="1233"/>
      <c r="P249" s="1233"/>
      <c r="Q249" s="1233"/>
      <c r="R249" s="1233"/>
      <c r="S249" s="1234"/>
      <c r="T249" s="378"/>
      <c r="U249" s="898" t="s">
        <v>542</v>
      </c>
      <c r="V249" s="169"/>
      <c r="W249" s="21"/>
    </row>
    <row r="250" spans="1:23" ht="33.75" customHeight="1" thickBot="1">
      <c r="A250" s="167"/>
      <c r="B250" s="168"/>
      <c r="C250" s="1235" t="s">
        <v>543</v>
      </c>
      <c r="D250" s="1236"/>
      <c r="E250" s="1237" t="s">
        <v>536</v>
      </c>
      <c r="F250" s="1237"/>
      <c r="G250" s="1237"/>
      <c r="H250" s="1237"/>
      <c r="I250" s="1237"/>
      <c r="J250" s="1237"/>
      <c r="K250" s="1237"/>
      <c r="L250" s="1237"/>
      <c r="M250" s="1237"/>
      <c r="N250" s="1237"/>
      <c r="O250" s="1237"/>
      <c r="P250" s="1237"/>
      <c r="Q250" s="1237"/>
      <c r="R250" s="1237"/>
      <c r="S250" s="1238"/>
      <c r="T250" s="378"/>
      <c r="U250" s="900"/>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246:D246"/>
    <mergeCell ref="E246:S246"/>
    <mergeCell ref="U246:U248"/>
    <mergeCell ref="C247:D247"/>
    <mergeCell ref="E247:S247"/>
    <mergeCell ref="C248:D248"/>
    <mergeCell ref="E248:S248"/>
    <mergeCell ref="U243:U245"/>
    <mergeCell ref="C244:D244"/>
    <mergeCell ref="E244:S244"/>
    <mergeCell ref="C245:D245"/>
    <mergeCell ref="E245:S245"/>
    <mergeCell ref="C249:D249"/>
    <mergeCell ref="E249:S249"/>
    <mergeCell ref="U249:U250"/>
    <mergeCell ref="C250:D250"/>
    <mergeCell ref="E250:S250"/>
    <mergeCell ref="P238:R238"/>
    <mergeCell ref="C239:O239"/>
    <mergeCell ref="P239:R239"/>
    <mergeCell ref="C240:O240"/>
    <mergeCell ref="P240:R240"/>
    <mergeCell ref="C243:D243"/>
    <mergeCell ref="E243:S243"/>
    <mergeCell ref="M228:M229"/>
    <mergeCell ref="N228:N229"/>
    <mergeCell ref="O228:O229"/>
    <mergeCell ref="C235:S235"/>
    <mergeCell ref="U235:U240"/>
    <mergeCell ref="C236:O236"/>
    <mergeCell ref="P236:R236"/>
    <mergeCell ref="C237:O237"/>
    <mergeCell ref="P237:R237"/>
    <mergeCell ref="C238:O238"/>
    <mergeCell ref="P228:R228"/>
    <mergeCell ref="C230:D230"/>
    <mergeCell ref="E230:M230"/>
    <mergeCell ref="P230:R230"/>
    <mergeCell ref="C231:D231"/>
    <mergeCell ref="E231:M231"/>
    <mergeCell ref="P231:R231"/>
    <mergeCell ref="J228:J229"/>
    <mergeCell ref="K228:K229"/>
    <mergeCell ref="L228:L229"/>
    <mergeCell ref="C232:D232"/>
    <mergeCell ref="E232:G232"/>
    <mergeCell ref="I232:M232"/>
    <mergeCell ref="P232:R232"/>
    <mergeCell ref="C233:D233"/>
    <mergeCell ref="U233:U234"/>
    <mergeCell ref="C234:D234"/>
    <mergeCell ref="P234:R234"/>
    <mergeCell ref="O209:Q220"/>
    <mergeCell ref="O221:Q225"/>
    <mergeCell ref="C227:S227"/>
    <mergeCell ref="U227:U232"/>
    <mergeCell ref="C228:D229"/>
    <mergeCell ref="E228:E229"/>
    <mergeCell ref="F228:F229"/>
    <mergeCell ref="G228:G229"/>
    <mergeCell ref="H228:H229"/>
    <mergeCell ref="I228:I229"/>
    <mergeCell ref="O196:Q198"/>
    <mergeCell ref="C200:K200"/>
    <mergeCell ref="O200:Q204"/>
    <mergeCell ref="C201:K201"/>
    <mergeCell ref="C202:E202"/>
    <mergeCell ref="F202:K202"/>
    <mergeCell ref="C203:E203"/>
    <mergeCell ref="F203:K203"/>
    <mergeCell ref="C204:E204"/>
    <mergeCell ref="F204:K204"/>
    <mergeCell ref="C205:C207"/>
    <mergeCell ref="D205:E205"/>
    <mergeCell ref="F205:K207"/>
    <mergeCell ref="O205:Q208"/>
    <mergeCell ref="D206:E206"/>
    <mergeCell ref="D207:E207"/>
    <mergeCell ref="C192:K192"/>
    <mergeCell ref="O192:Q195"/>
    <mergeCell ref="C193:K193"/>
    <mergeCell ref="C194:D194"/>
    <mergeCell ref="E194:H194"/>
    <mergeCell ref="I194:K194"/>
    <mergeCell ref="C195:E195"/>
    <mergeCell ref="F195:K195"/>
    <mergeCell ref="C180:E180"/>
    <mergeCell ref="F180:K180"/>
    <mergeCell ref="C184:K184"/>
    <mergeCell ref="C185:K185"/>
    <mergeCell ref="O188:Q188"/>
    <mergeCell ref="G189:H189"/>
    <mergeCell ref="I189:J189"/>
    <mergeCell ref="O189:Q189"/>
    <mergeCell ref="O185:Q185"/>
    <mergeCell ref="C186:C187"/>
    <mergeCell ref="B188:B189"/>
    <mergeCell ref="C188:C189"/>
    <mergeCell ref="D188:D189"/>
    <mergeCell ref="E188:F189"/>
    <mergeCell ref="G188:H188"/>
    <mergeCell ref="I188:J188"/>
    <mergeCell ref="C174:F174"/>
    <mergeCell ref="G174:K174"/>
    <mergeCell ref="O174:Q176"/>
    <mergeCell ref="C175:F175"/>
    <mergeCell ref="G175:K175"/>
    <mergeCell ref="C177:K177"/>
    <mergeCell ref="O177:Q183"/>
    <mergeCell ref="C178:E178"/>
    <mergeCell ref="F178:K178"/>
    <mergeCell ref="C179:K179"/>
    <mergeCell ref="D186:D187"/>
    <mergeCell ref="E186:F187"/>
    <mergeCell ref="G186:J186"/>
    <mergeCell ref="K186:K187"/>
    <mergeCell ref="G187:H187"/>
    <mergeCell ref="I187:J187"/>
    <mergeCell ref="C171:I171"/>
    <mergeCell ref="J171:K171"/>
    <mergeCell ref="C173:F173"/>
    <mergeCell ref="G173:K173"/>
    <mergeCell ref="O173:Q173"/>
    <mergeCell ref="C164:F164"/>
    <mergeCell ref="J164:K164"/>
    <mergeCell ref="C161:F161"/>
    <mergeCell ref="J161:K161"/>
    <mergeCell ref="C162:I162"/>
    <mergeCell ref="J162:K162"/>
    <mergeCell ref="C163:F163"/>
    <mergeCell ref="J163:K163"/>
    <mergeCell ref="U164:U165"/>
    <mergeCell ref="C165:F165"/>
    <mergeCell ref="J165:K165"/>
    <mergeCell ref="C167:F167"/>
    <mergeCell ref="J167:K167"/>
    <mergeCell ref="U167:U171"/>
    <mergeCell ref="C168:K168"/>
    <mergeCell ref="G169:K169"/>
    <mergeCell ref="O169:Q170"/>
    <mergeCell ref="G170:K170"/>
    <mergeCell ref="C153:I153"/>
    <mergeCell ref="J153:K153"/>
    <mergeCell ref="C154:F154"/>
    <mergeCell ref="C155:I155"/>
    <mergeCell ref="C156:F156"/>
    <mergeCell ref="J156:K156"/>
    <mergeCell ref="C157:I157"/>
    <mergeCell ref="J157:K157"/>
    <mergeCell ref="C158:F158"/>
    <mergeCell ref="J158:K158"/>
    <mergeCell ref="C159:I159"/>
    <mergeCell ref="J159:K159"/>
    <mergeCell ref="C146:I146"/>
    <mergeCell ref="J146:K146"/>
    <mergeCell ref="C148:F148"/>
    <mergeCell ref="J148:K148"/>
    <mergeCell ref="C149:I149"/>
    <mergeCell ref="J149:K149"/>
    <mergeCell ref="C150:F150"/>
    <mergeCell ref="J150:K150"/>
    <mergeCell ref="C151:I151"/>
    <mergeCell ref="J151:K151"/>
    <mergeCell ref="C152:F152"/>
    <mergeCell ref="J152:K152"/>
    <mergeCell ref="C145:F145"/>
    <mergeCell ref="J145:K145"/>
    <mergeCell ref="U137:U151"/>
    <mergeCell ref="C138:F138"/>
    <mergeCell ref="J138:K138"/>
    <mergeCell ref="C139:F139"/>
    <mergeCell ref="J139:K139"/>
    <mergeCell ref="C140:F140"/>
    <mergeCell ref="J140:K140"/>
    <mergeCell ref="C141:I141"/>
    <mergeCell ref="C128:K128"/>
    <mergeCell ref="U128:U130"/>
    <mergeCell ref="C129:K129"/>
    <mergeCell ref="C143:F143"/>
    <mergeCell ref="J143:K143"/>
    <mergeCell ref="O143:Q144"/>
    <mergeCell ref="C144:I144"/>
    <mergeCell ref="J144:K144"/>
    <mergeCell ref="J141:K141"/>
    <mergeCell ref="O141:Q141"/>
    <mergeCell ref="C136:F136"/>
    <mergeCell ref="J136:K136"/>
    <mergeCell ref="O136:Q136"/>
    <mergeCell ref="C137:F137"/>
    <mergeCell ref="J137:K137"/>
    <mergeCell ref="O137:Q137"/>
    <mergeCell ref="C121:K121"/>
    <mergeCell ref="C122:K122"/>
    <mergeCell ref="C123:E123"/>
    <mergeCell ref="F123:K123"/>
    <mergeCell ref="O123:Q123"/>
    <mergeCell ref="U124:U127"/>
    <mergeCell ref="C125:E125"/>
    <mergeCell ref="O125:Q126"/>
    <mergeCell ref="C126:E126"/>
    <mergeCell ref="C127:K127"/>
    <mergeCell ref="C114:D114"/>
    <mergeCell ref="E114:K114"/>
    <mergeCell ref="C116:K116"/>
    <mergeCell ref="X129:AD150"/>
    <mergeCell ref="C130:K130"/>
    <mergeCell ref="C131:K131"/>
    <mergeCell ref="C132:E132"/>
    <mergeCell ref="F132:H132"/>
    <mergeCell ref="I132:K132"/>
    <mergeCell ref="C135:K135"/>
    <mergeCell ref="D118:E118"/>
    <mergeCell ref="F118:H118"/>
    <mergeCell ref="I118:K118"/>
    <mergeCell ref="D119:E119"/>
    <mergeCell ref="F119:H119"/>
    <mergeCell ref="I119:K119"/>
    <mergeCell ref="O116:Q116"/>
    <mergeCell ref="C117:K117"/>
    <mergeCell ref="O117:Q117"/>
    <mergeCell ref="C110:K110"/>
    <mergeCell ref="C111:D111"/>
    <mergeCell ref="E111:K111"/>
    <mergeCell ref="C112:D112"/>
    <mergeCell ref="E112:K112"/>
    <mergeCell ref="C113:D113"/>
    <mergeCell ref="E113:K113"/>
    <mergeCell ref="C96:F96"/>
    <mergeCell ref="G96:K96"/>
    <mergeCell ref="C97:F97"/>
    <mergeCell ref="G97:K97"/>
    <mergeCell ref="U98:U104"/>
    <mergeCell ref="C100:K100"/>
    <mergeCell ref="C101:K101"/>
    <mergeCell ref="C102:K102"/>
    <mergeCell ref="O102:Q102"/>
    <mergeCell ref="E103:K103"/>
    <mergeCell ref="E104:K104"/>
    <mergeCell ref="C105:K105"/>
    <mergeCell ref="U105:U108"/>
    <mergeCell ref="C106:K106"/>
    <mergeCell ref="C107:G107"/>
    <mergeCell ref="H107:K107"/>
    <mergeCell ref="C108:K108"/>
    <mergeCell ref="I83:K83"/>
    <mergeCell ref="J84:K84"/>
    <mergeCell ref="C85:E85"/>
    <mergeCell ref="J85:K85"/>
    <mergeCell ref="C86:E86"/>
    <mergeCell ref="C87:E87"/>
    <mergeCell ref="C88:E88"/>
    <mergeCell ref="C89:E89"/>
    <mergeCell ref="C90:E90"/>
    <mergeCell ref="C91:E91"/>
    <mergeCell ref="C92:E92"/>
    <mergeCell ref="C95:K95"/>
    <mergeCell ref="C80:H80"/>
    <mergeCell ref="I80:K80"/>
    <mergeCell ref="C81:H81"/>
    <mergeCell ref="I81:K81"/>
    <mergeCell ref="O81:Q98"/>
    <mergeCell ref="C82:K82"/>
    <mergeCell ref="C83:E84"/>
    <mergeCell ref="F83:F84"/>
    <mergeCell ref="G83:G84"/>
    <mergeCell ref="H83:H84"/>
    <mergeCell ref="C79:H79"/>
    <mergeCell ref="I79:K79"/>
    <mergeCell ref="C69:H69"/>
    <mergeCell ref="C70:H70"/>
    <mergeCell ref="C71:H71"/>
    <mergeCell ref="C72:H72"/>
    <mergeCell ref="C60:H60"/>
    <mergeCell ref="U60:U71"/>
    <mergeCell ref="C61:H61"/>
    <mergeCell ref="C62:H62"/>
    <mergeCell ref="C63:H63"/>
    <mergeCell ref="C64:H64"/>
    <mergeCell ref="C65:H65"/>
    <mergeCell ref="C66:H66"/>
    <mergeCell ref="C67:H67"/>
    <mergeCell ref="C68:H68"/>
    <mergeCell ref="V72:V97"/>
    <mergeCell ref="C73:H73"/>
    <mergeCell ref="C74:H74"/>
    <mergeCell ref="U74:U97"/>
    <mergeCell ref="C75:H75"/>
    <mergeCell ref="C76:H76"/>
    <mergeCell ref="C77:H77"/>
    <mergeCell ref="I77:K77"/>
    <mergeCell ref="C78:H78"/>
    <mergeCell ref="I78:K78"/>
    <mergeCell ref="U49:U50"/>
    <mergeCell ref="C50:K50"/>
    <mergeCell ref="C51:K51"/>
    <mergeCell ref="U51:U53"/>
    <mergeCell ref="C52:K52"/>
    <mergeCell ref="C53:K53"/>
    <mergeCell ref="C54:K54"/>
    <mergeCell ref="C55:H56"/>
    <mergeCell ref="I55:K55"/>
    <mergeCell ref="U55:U59"/>
    <mergeCell ref="O56:Q57"/>
    <mergeCell ref="C57:H57"/>
    <mergeCell ref="C58:H58"/>
    <mergeCell ref="C59:H59"/>
    <mergeCell ref="D37:K37"/>
    <mergeCell ref="D38:K38"/>
    <mergeCell ref="D39:K39"/>
    <mergeCell ref="D40:K40"/>
    <mergeCell ref="C41:K41"/>
    <mergeCell ref="D42:K42"/>
    <mergeCell ref="D43:K43"/>
    <mergeCell ref="D44:K44"/>
    <mergeCell ref="D45:K45"/>
    <mergeCell ref="C47:K47"/>
    <mergeCell ref="C48:K48"/>
    <mergeCell ref="C49:K49"/>
    <mergeCell ref="D35:K35"/>
    <mergeCell ref="C36:K36"/>
    <mergeCell ref="L25:L26"/>
    <mergeCell ref="M25:M26"/>
    <mergeCell ref="C25:C26"/>
    <mergeCell ref="D25:D26"/>
    <mergeCell ref="E25:E26"/>
    <mergeCell ref="F25:H25"/>
    <mergeCell ref="I25:K25"/>
    <mergeCell ref="U31:U32"/>
    <mergeCell ref="D32:K32"/>
    <mergeCell ref="O25:Q26"/>
    <mergeCell ref="B27:B28"/>
    <mergeCell ref="C27:C28"/>
    <mergeCell ref="C30:K30"/>
    <mergeCell ref="O30:Q34"/>
    <mergeCell ref="C31:K31"/>
    <mergeCell ref="D33:K33"/>
    <mergeCell ref="D34:K34"/>
    <mergeCell ref="N20:N21"/>
    <mergeCell ref="O20:Q23"/>
    <mergeCell ref="B22:B23"/>
    <mergeCell ref="C22:C23"/>
    <mergeCell ref="C24:M24"/>
    <mergeCell ref="U13:U16"/>
    <mergeCell ref="C14:M14"/>
    <mergeCell ref="C15:M17"/>
    <mergeCell ref="O15:Q15"/>
    <mergeCell ref="C18:G18"/>
    <mergeCell ref="H18:M18"/>
    <mergeCell ref="O18:Q18"/>
    <mergeCell ref="C19:M19"/>
    <mergeCell ref="C20:C21"/>
    <mergeCell ref="D20:D21"/>
    <mergeCell ref="E20:E21"/>
    <mergeCell ref="F20:H20"/>
    <mergeCell ref="I20:K20"/>
    <mergeCell ref="L20:L21"/>
    <mergeCell ref="M20:M21"/>
    <mergeCell ref="C2:K2"/>
    <mergeCell ref="O2:Q2"/>
    <mergeCell ref="C3:K6"/>
    <mergeCell ref="P3:Q3"/>
    <mergeCell ref="P4:Q4"/>
    <mergeCell ref="P5:Q5"/>
    <mergeCell ref="C8:K8"/>
    <mergeCell ref="C9:K11"/>
    <mergeCell ref="O9:Q9"/>
    <mergeCell ref="U9:U12"/>
    <mergeCell ref="V9:V12"/>
    <mergeCell ref="C12:K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817" t="s">
        <v>79</v>
      </c>
      <c r="D2" s="818"/>
      <c r="E2" s="818"/>
      <c r="F2" s="818"/>
      <c r="G2" s="818"/>
      <c r="H2" s="818"/>
      <c r="I2" s="818"/>
      <c r="J2" s="818"/>
      <c r="K2" s="819"/>
    </row>
    <row r="3" spans="3:11" ht="15">
      <c r="C3" s="583" t="s">
        <v>581</v>
      </c>
      <c r="D3" s="584"/>
      <c r="E3" s="584"/>
      <c r="F3" s="584"/>
      <c r="G3" s="584"/>
      <c r="H3" s="584"/>
      <c r="I3" s="584"/>
      <c r="J3" s="584"/>
      <c r="K3" s="585"/>
    </row>
    <row r="4" spans="3:11" ht="84" customHeight="1">
      <c r="C4" s="586"/>
      <c r="D4" s="587"/>
      <c r="E4" s="587"/>
      <c r="F4" s="587"/>
      <c r="G4" s="587"/>
      <c r="H4" s="587"/>
      <c r="I4" s="587"/>
      <c r="J4" s="587"/>
      <c r="K4" s="588"/>
    </row>
    <row r="5" spans="3:11" ht="94.5" customHeight="1">
      <c r="C5" s="586"/>
      <c r="D5" s="587"/>
      <c r="E5" s="587"/>
      <c r="F5" s="587"/>
      <c r="G5" s="587"/>
      <c r="H5" s="587"/>
      <c r="I5" s="587"/>
      <c r="J5" s="587"/>
      <c r="K5" s="588"/>
    </row>
    <row r="6" spans="3:11" ht="144" customHeight="1" thickBot="1">
      <c r="C6" s="610"/>
      <c r="D6" s="611"/>
      <c r="E6" s="611"/>
      <c r="F6" s="611"/>
      <c r="G6" s="611"/>
      <c r="H6" s="611"/>
      <c r="I6" s="611"/>
      <c r="J6" s="611"/>
      <c r="K6" s="612"/>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45" t="s">
        <v>578</v>
      </c>
      <c r="D2" s="1246"/>
      <c r="E2" s="1246"/>
      <c r="F2" s="1246"/>
      <c r="G2" s="1246"/>
      <c r="H2" s="1246"/>
      <c r="I2" s="1246"/>
      <c r="J2" s="1246"/>
      <c r="K2" s="1246"/>
      <c r="L2" s="1246"/>
      <c r="M2" s="1246"/>
      <c r="N2" s="1247"/>
    </row>
    <row r="3" spans="3:14" ht="147" customHeight="1" thickBot="1">
      <c r="C3" s="1248" t="s">
        <v>579</v>
      </c>
      <c r="D3" s="1249"/>
      <c r="E3" s="1249"/>
      <c r="F3" s="1249"/>
      <c r="G3" s="1249"/>
      <c r="H3" s="1249"/>
      <c r="I3" s="1249"/>
      <c r="J3" s="1249"/>
      <c r="K3" s="1249"/>
      <c r="L3" s="1249"/>
      <c r="M3" s="1249"/>
      <c r="N3" s="1250"/>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45" t="s">
        <v>98</v>
      </c>
      <c r="D2" s="1246"/>
      <c r="E2" s="1246"/>
      <c r="F2" s="1246"/>
      <c r="G2" s="1246"/>
      <c r="H2" s="1246"/>
      <c r="I2" s="1246"/>
      <c r="J2" s="1246"/>
      <c r="K2" s="1246"/>
      <c r="L2" s="1246"/>
      <c r="M2" s="1246"/>
      <c r="N2" s="1247"/>
      <c r="S2" s="60"/>
      <c r="T2" s="60"/>
      <c r="U2" s="60"/>
    </row>
    <row r="3" spans="3:21" ht="354" customHeight="1" thickBot="1">
      <c r="C3" s="1248" t="s">
        <v>582</v>
      </c>
      <c r="D3" s="1249"/>
      <c r="E3" s="1249"/>
      <c r="F3" s="1249"/>
      <c r="G3" s="1249"/>
      <c r="H3" s="1249"/>
      <c r="I3" s="1249"/>
      <c r="J3" s="1249"/>
      <c r="K3" s="1249"/>
      <c r="L3" s="1249"/>
      <c r="M3" s="1249"/>
      <c r="N3" s="1250"/>
      <c r="S3" s="60"/>
      <c r="T3" s="60"/>
      <c r="U3" s="60"/>
    </row>
    <row r="4" spans="19:21" ht="15.75" customHeight="1" thickBot="1">
      <c r="S4" s="60"/>
      <c r="T4" s="60"/>
      <c r="U4" s="60"/>
    </row>
    <row r="5" spans="3:21" ht="30.75" customHeight="1" thickBot="1">
      <c r="C5" s="1251" t="s">
        <v>110</v>
      </c>
      <c r="D5" s="1260"/>
      <c r="E5" s="1260"/>
      <c r="F5" s="1260"/>
      <c r="G5" s="1260"/>
      <c r="H5" s="1260"/>
      <c r="I5" s="1260"/>
      <c r="J5" s="1260"/>
      <c r="K5" s="1260"/>
      <c r="L5" s="1260"/>
      <c r="M5" s="1260"/>
      <c r="N5" s="1261"/>
      <c r="S5" s="60"/>
      <c r="T5" s="60"/>
      <c r="U5" s="60"/>
    </row>
    <row r="6" spans="3:21" ht="15.75" thickBot="1">
      <c r="C6" s="1282" t="s">
        <v>111</v>
      </c>
      <c r="D6" s="1283"/>
      <c r="E6" s="1283"/>
      <c r="F6" s="1283"/>
      <c r="G6" s="1283"/>
      <c r="H6" s="1283"/>
      <c r="I6" s="1283"/>
      <c r="J6" s="1283"/>
      <c r="K6" s="1283"/>
      <c r="L6" s="1283"/>
      <c r="M6" s="1283"/>
      <c r="N6" s="1284"/>
      <c r="S6" s="60"/>
      <c r="T6" s="60"/>
      <c r="U6" s="60"/>
    </row>
    <row r="7" spans="3:21" ht="32.25" customHeight="1" thickBot="1">
      <c r="C7" s="827" t="s">
        <v>123</v>
      </c>
      <c r="D7" s="828"/>
      <c r="E7" s="828"/>
      <c r="F7" s="828"/>
      <c r="G7" s="828"/>
      <c r="H7" s="829"/>
      <c r="I7" s="1285" t="s">
        <v>124</v>
      </c>
      <c r="J7" s="1037"/>
      <c r="K7" s="1037"/>
      <c r="L7" s="1037"/>
      <c r="M7" s="1037"/>
      <c r="N7" s="1038"/>
      <c r="P7" s="1248" t="s">
        <v>114</v>
      </c>
      <c r="Q7" s="1249"/>
      <c r="R7" s="1250"/>
      <c r="S7" s="60"/>
      <c r="T7" s="60"/>
      <c r="U7" s="60"/>
    </row>
    <row r="8" spans="3:21" ht="51.75" customHeight="1" thickBot="1">
      <c r="C8" s="1039" t="s">
        <v>224</v>
      </c>
      <c r="D8" s="1281"/>
      <c r="E8" s="1281"/>
      <c r="F8" s="1281"/>
      <c r="G8" s="1281"/>
      <c r="H8" s="1281"/>
      <c r="I8" s="153" t="s">
        <v>225</v>
      </c>
      <c r="J8" s="154" t="s">
        <v>226</v>
      </c>
      <c r="K8" s="154" t="s">
        <v>227</v>
      </c>
      <c r="L8" s="154" t="s">
        <v>228</v>
      </c>
      <c r="M8" s="154" t="s">
        <v>229</v>
      </c>
      <c r="N8" s="155" t="s">
        <v>0</v>
      </c>
      <c r="S8" s="60"/>
      <c r="T8" s="60"/>
      <c r="U8" s="60"/>
    </row>
    <row r="9" spans="2:21" ht="34.5" customHeight="1" thickBot="1">
      <c r="B9" s="26" t="s">
        <v>53</v>
      </c>
      <c r="C9" s="1039" t="s">
        <v>112</v>
      </c>
      <c r="D9" s="1040"/>
      <c r="E9" s="1040"/>
      <c r="F9" s="1040"/>
      <c r="G9" s="1040"/>
      <c r="H9" s="1040"/>
      <c r="I9" s="150"/>
      <c r="J9" s="151"/>
      <c r="K9" s="151"/>
      <c r="L9" s="151"/>
      <c r="M9" s="151"/>
      <c r="N9" s="152"/>
      <c r="P9" s="1275" t="s">
        <v>99</v>
      </c>
      <c r="Q9" s="1276"/>
      <c r="R9" s="1277"/>
      <c r="S9" s="60"/>
      <c r="T9" s="60"/>
      <c r="U9" s="60"/>
    </row>
    <row r="10" spans="2:21" ht="21.75" customHeight="1" thickBot="1">
      <c r="B10" s="26" t="s">
        <v>53</v>
      </c>
      <c r="C10" s="1039" t="s">
        <v>113</v>
      </c>
      <c r="D10" s="1040"/>
      <c r="E10" s="1040"/>
      <c r="F10" s="1040"/>
      <c r="G10" s="1040"/>
      <c r="H10" s="1040"/>
      <c r="I10" s="150"/>
      <c r="J10" s="151"/>
      <c r="K10" s="151"/>
      <c r="L10" s="151"/>
      <c r="M10" s="151"/>
      <c r="N10" s="152"/>
      <c r="P10" s="1278"/>
      <c r="Q10" s="1279"/>
      <c r="R10" s="1280"/>
      <c r="S10" s="60"/>
      <c r="T10" s="60"/>
      <c r="U10" s="60"/>
    </row>
    <row r="11" spans="19:21" ht="15.75" thickBot="1">
      <c r="S11" s="60"/>
      <c r="T11" s="60"/>
      <c r="U11" s="60"/>
    </row>
    <row r="12" spans="3:21" ht="30.75" customHeight="1" thickBot="1">
      <c r="C12" s="1251" t="s">
        <v>115</v>
      </c>
      <c r="D12" s="1260"/>
      <c r="E12" s="1260"/>
      <c r="F12" s="1260"/>
      <c r="G12" s="1260"/>
      <c r="H12" s="1260"/>
      <c r="I12" s="1260"/>
      <c r="J12" s="1260"/>
      <c r="K12" s="1260"/>
      <c r="L12" s="1260"/>
      <c r="M12" s="1260"/>
      <c r="N12" s="1261"/>
      <c r="S12" s="60"/>
      <c r="T12" s="60"/>
      <c r="U12" s="60"/>
    </row>
    <row r="13" spans="3:21" ht="15.75" thickBot="1">
      <c r="C13" s="1268" t="s">
        <v>259</v>
      </c>
      <c r="D13" s="1269"/>
      <c r="E13" s="1269"/>
      <c r="F13" s="1269"/>
      <c r="G13" s="1269"/>
      <c r="H13" s="1270"/>
      <c r="I13" s="1268" t="s">
        <v>260</v>
      </c>
      <c r="J13" s="1269"/>
      <c r="K13" s="1269"/>
      <c r="L13" s="1269"/>
      <c r="M13" s="1269"/>
      <c r="N13" s="1270"/>
      <c r="S13" s="60"/>
      <c r="T13" s="60"/>
      <c r="U13" s="60"/>
    </row>
    <row r="14" spans="2:21" ht="15.75" thickBot="1">
      <c r="B14" s="26" t="s">
        <v>53</v>
      </c>
      <c r="C14" s="827" t="s">
        <v>261</v>
      </c>
      <c r="D14" s="829"/>
      <c r="E14" s="828" t="s">
        <v>0</v>
      </c>
      <c r="F14" s="828"/>
      <c r="G14" s="828"/>
      <c r="H14" s="829"/>
      <c r="I14" s="827" t="s">
        <v>0</v>
      </c>
      <c r="J14" s="828"/>
      <c r="K14" s="828"/>
      <c r="L14" s="828"/>
      <c r="M14" s="828"/>
      <c r="N14" s="829"/>
      <c r="P14" s="1275" t="s">
        <v>100</v>
      </c>
      <c r="Q14" s="1276"/>
      <c r="R14" s="1277"/>
      <c r="S14" s="60"/>
      <c r="T14" s="60"/>
      <c r="U14" s="60"/>
    </row>
    <row r="15" spans="2:21" ht="15.75" thickBot="1">
      <c r="B15" s="26" t="s">
        <v>53</v>
      </c>
      <c r="C15" s="827" t="s">
        <v>262</v>
      </c>
      <c r="D15" s="829"/>
      <c r="E15" s="828" t="s">
        <v>0</v>
      </c>
      <c r="F15" s="828"/>
      <c r="G15" s="828"/>
      <c r="H15" s="829"/>
      <c r="I15" s="827" t="s">
        <v>0</v>
      </c>
      <c r="J15" s="828"/>
      <c r="K15" s="828"/>
      <c r="L15" s="828"/>
      <c r="M15" s="828"/>
      <c r="N15" s="829"/>
      <c r="P15" s="1286"/>
      <c r="Q15" s="1287"/>
      <c r="R15" s="1288"/>
      <c r="S15" s="60"/>
      <c r="T15" s="60"/>
      <c r="U15" s="60"/>
    </row>
    <row r="16" spans="2:21" ht="15.75" thickBot="1">
      <c r="B16" s="26" t="s">
        <v>53</v>
      </c>
      <c r="C16" s="827" t="s">
        <v>263</v>
      </c>
      <c r="D16" s="829"/>
      <c r="E16" s="828" t="s">
        <v>0</v>
      </c>
      <c r="F16" s="828"/>
      <c r="G16" s="828"/>
      <c r="H16" s="829"/>
      <c r="I16" s="827" t="s">
        <v>0</v>
      </c>
      <c r="J16" s="828"/>
      <c r="K16" s="828"/>
      <c r="L16" s="828"/>
      <c r="M16" s="828"/>
      <c r="N16" s="829"/>
      <c r="P16" s="1278"/>
      <c r="Q16" s="1279"/>
      <c r="R16" s="1280"/>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72" t="s">
        <v>116</v>
      </c>
      <c r="D18" s="1273"/>
      <c r="E18" s="1273"/>
      <c r="F18" s="1273"/>
      <c r="G18" s="1273"/>
      <c r="H18" s="1273"/>
      <c r="I18" s="1273"/>
      <c r="J18" s="1273"/>
      <c r="K18" s="1273"/>
      <c r="L18" s="1273"/>
      <c r="M18" s="1273"/>
      <c r="N18" s="1274"/>
      <c r="O18" s="1271"/>
      <c r="P18" s="759" t="s">
        <v>265</v>
      </c>
      <c r="Q18" s="760"/>
      <c r="R18" s="761"/>
      <c r="S18" s="60"/>
      <c r="T18" s="60"/>
      <c r="U18" s="60"/>
    </row>
    <row r="19" spans="3:21" ht="39.75" customHeight="1" thickBot="1">
      <c r="C19" s="1268" t="s">
        <v>258</v>
      </c>
      <c r="D19" s="1269"/>
      <c r="E19" s="1269"/>
      <c r="F19" s="1269"/>
      <c r="G19" s="1269"/>
      <c r="H19" s="1270"/>
      <c r="I19" s="1268" t="s">
        <v>117</v>
      </c>
      <c r="J19" s="1269"/>
      <c r="K19" s="1269"/>
      <c r="L19" s="1269"/>
      <c r="M19" s="1269"/>
      <c r="N19" s="1270"/>
      <c r="O19" s="1271"/>
      <c r="P19" s="765"/>
      <c r="Q19" s="766"/>
      <c r="R19" s="767"/>
      <c r="S19" s="60"/>
      <c r="T19" s="60"/>
      <c r="U19" s="60"/>
    </row>
    <row r="20" spans="2:21" ht="32.25" customHeight="1" thickBot="1">
      <c r="B20" s="26" t="s">
        <v>53</v>
      </c>
      <c r="C20" s="59" t="s">
        <v>50</v>
      </c>
      <c r="D20" s="827" t="s">
        <v>0</v>
      </c>
      <c r="E20" s="828"/>
      <c r="F20" s="828"/>
      <c r="G20" s="828"/>
      <c r="H20" s="829"/>
      <c r="I20" s="1254" t="s">
        <v>0</v>
      </c>
      <c r="J20" s="1255"/>
      <c r="K20" s="1255"/>
      <c r="L20" s="1255"/>
      <c r="M20" s="1255"/>
      <c r="N20" s="1256"/>
      <c r="P20" s="1248" t="s">
        <v>264</v>
      </c>
      <c r="Q20" s="1249"/>
      <c r="R20" s="1250"/>
      <c r="S20" s="60"/>
      <c r="T20" s="60"/>
      <c r="U20" s="60"/>
    </row>
    <row r="21" spans="19:21" ht="15.75" thickBot="1">
      <c r="S21" s="60"/>
      <c r="T21" s="60"/>
      <c r="U21" s="60"/>
    </row>
    <row r="22" spans="3:21" ht="30.75" customHeight="1" thickBot="1">
      <c r="C22" s="1251" t="s">
        <v>118</v>
      </c>
      <c r="D22" s="1260"/>
      <c r="E22" s="1260"/>
      <c r="F22" s="1260"/>
      <c r="G22" s="1260"/>
      <c r="H22" s="1260"/>
      <c r="I22" s="1260"/>
      <c r="J22" s="1260"/>
      <c r="K22" s="1260"/>
      <c r="L22" s="1260"/>
      <c r="M22" s="1260"/>
      <c r="N22" s="1261"/>
      <c r="S22" s="60"/>
      <c r="T22" s="60"/>
      <c r="U22" s="60"/>
    </row>
    <row r="23" spans="3:21" ht="15.75" thickBot="1">
      <c r="C23" s="1265" t="s">
        <v>256</v>
      </c>
      <c r="D23" s="1266"/>
      <c r="E23" s="1266"/>
      <c r="F23" s="1266"/>
      <c r="G23" s="1266"/>
      <c r="H23" s="1266"/>
      <c r="I23" s="1266"/>
      <c r="J23" s="1266"/>
      <c r="K23" s="1266"/>
      <c r="L23" s="1266"/>
      <c r="M23" s="1266"/>
      <c r="N23" s="1267"/>
      <c r="S23" s="60"/>
      <c r="T23" s="60"/>
      <c r="U23" s="60"/>
    </row>
    <row r="24" spans="3:21" ht="15.75" thickBot="1">
      <c r="C24" s="1262" t="s">
        <v>0</v>
      </c>
      <c r="D24" s="1263"/>
      <c r="E24" s="1263"/>
      <c r="F24" s="1263"/>
      <c r="G24" s="1263"/>
      <c r="H24" s="1263"/>
      <c r="I24" s="1263"/>
      <c r="J24" s="1263"/>
      <c r="K24" s="1263"/>
      <c r="L24" s="1263"/>
      <c r="M24" s="1263"/>
      <c r="N24" s="1264"/>
      <c r="P24" s="1257" t="s">
        <v>255</v>
      </c>
      <c r="Q24" s="1258"/>
      <c r="R24" s="1259"/>
      <c r="S24" s="60"/>
      <c r="T24" s="60"/>
      <c r="U24" s="60"/>
    </row>
    <row r="25" spans="3:21" ht="15.75" thickBot="1">
      <c r="C25" s="1265" t="s">
        <v>257</v>
      </c>
      <c r="D25" s="1266"/>
      <c r="E25" s="1266"/>
      <c r="F25" s="1266"/>
      <c r="G25" s="1266"/>
      <c r="H25" s="1266"/>
      <c r="I25" s="1266"/>
      <c r="J25" s="1266"/>
      <c r="K25" s="1266"/>
      <c r="L25" s="1266"/>
      <c r="M25" s="1266"/>
      <c r="N25" s="1267"/>
      <c r="S25" s="60"/>
      <c r="T25" s="60"/>
      <c r="U25" s="60"/>
    </row>
    <row r="26" spans="3:21" ht="15.75" thickBot="1">
      <c r="C26" s="1262" t="s">
        <v>0</v>
      </c>
      <c r="D26" s="1263"/>
      <c r="E26" s="1263"/>
      <c r="F26" s="1263"/>
      <c r="G26" s="1263"/>
      <c r="H26" s="1263"/>
      <c r="I26" s="1263"/>
      <c r="J26" s="1263"/>
      <c r="K26" s="1263"/>
      <c r="L26" s="1263"/>
      <c r="M26" s="1263"/>
      <c r="N26" s="1264"/>
      <c r="P26" s="1257" t="s">
        <v>255</v>
      </c>
      <c r="Q26" s="1258"/>
      <c r="R26" s="1259"/>
      <c r="S26" s="60"/>
      <c r="T26" s="60"/>
      <c r="U26" s="60"/>
    </row>
    <row r="27" spans="19:21" ht="15.75" thickBot="1">
      <c r="S27" s="60"/>
      <c r="T27" s="60"/>
      <c r="U27" s="60"/>
    </row>
    <row r="28" spans="3:21" ht="30.75" customHeight="1" thickBot="1">
      <c r="C28" s="1251" t="s">
        <v>119</v>
      </c>
      <c r="D28" s="1260"/>
      <c r="E28" s="1260"/>
      <c r="F28" s="1260"/>
      <c r="G28" s="1260"/>
      <c r="H28" s="1260"/>
      <c r="I28" s="1260"/>
      <c r="J28" s="1260"/>
      <c r="K28" s="1260"/>
      <c r="L28" s="1260"/>
      <c r="M28" s="1260"/>
      <c r="N28" s="1261"/>
      <c r="S28" s="60"/>
      <c r="T28" s="60"/>
      <c r="U28" s="60"/>
    </row>
    <row r="29" spans="3:21" ht="15.75" customHeight="1" thickBot="1">
      <c r="C29" s="1254" t="s">
        <v>0</v>
      </c>
      <c r="D29" s="1255"/>
      <c r="E29" s="1255"/>
      <c r="F29" s="1255"/>
      <c r="G29" s="1255"/>
      <c r="H29" s="1255"/>
      <c r="I29" s="1255"/>
      <c r="J29" s="1255"/>
      <c r="K29" s="1255"/>
      <c r="L29" s="1255"/>
      <c r="M29" s="1255"/>
      <c r="N29" s="1256"/>
      <c r="P29" s="1257" t="s">
        <v>255</v>
      </c>
      <c r="Q29" s="1258"/>
      <c r="R29" s="1259"/>
      <c r="S29" s="60"/>
      <c r="T29" s="60"/>
      <c r="U29" s="60"/>
    </row>
    <row r="30" spans="19:21" ht="15.75" thickBot="1">
      <c r="S30" s="60"/>
      <c r="T30" s="60"/>
      <c r="U30" s="60"/>
    </row>
    <row r="31" spans="3:21" ht="30.75" customHeight="1" thickBot="1">
      <c r="C31" s="1251" t="s">
        <v>120</v>
      </c>
      <c r="D31" s="1260"/>
      <c r="E31" s="1260"/>
      <c r="F31" s="1260"/>
      <c r="G31" s="1260"/>
      <c r="H31" s="1260"/>
      <c r="I31" s="1260"/>
      <c r="J31" s="1260"/>
      <c r="K31" s="1260"/>
      <c r="L31" s="1260"/>
      <c r="M31" s="1260"/>
      <c r="N31" s="1261"/>
      <c r="S31" s="60"/>
      <c r="T31" s="60"/>
      <c r="U31" s="60"/>
    </row>
    <row r="32" spans="3:21" ht="15.75" thickBot="1">
      <c r="C32" s="1254" t="s">
        <v>0</v>
      </c>
      <c r="D32" s="1255"/>
      <c r="E32" s="1255"/>
      <c r="F32" s="1255"/>
      <c r="G32" s="1255"/>
      <c r="H32" s="1255"/>
      <c r="I32" s="1255"/>
      <c r="J32" s="1255"/>
      <c r="K32" s="1255"/>
      <c r="L32" s="1255"/>
      <c r="M32" s="1255"/>
      <c r="N32" s="1256"/>
      <c r="P32" s="1257" t="s">
        <v>255</v>
      </c>
      <c r="Q32" s="1258"/>
      <c r="R32" s="1259"/>
      <c r="S32" s="60"/>
      <c r="T32" s="60"/>
      <c r="U32" s="60"/>
    </row>
    <row r="33" spans="19:21" ht="15" customHeight="1" thickBot="1">
      <c r="S33" s="60"/>
      <c r="T33" s="60"/>
      <c r="U33" s="60"/>
    </row>
    <row r="34" spans="3:21" ht="30.75" customHeight="1" thickBot="1">
      <c r="C34" s="1251" t="s">
        <v>121</v>
      </c>
      <c r="D34" s="1260"/>
      <c r="E34" s="1260"/>
      <c r="F34" s="1260"/>
      <c r="G34" s="1260"/>
      <c r="H34" s="1260"/>
      <c r="I34" s="1260"/>
      <c r="J34" s="1260"/>
      <c r="K34" s="1260"/>
      <c r="L34" s="1260"/>
      <c r="M34" s="1260"/>
      <c r="N34" s="1261"/>
      <c r="S34" s="60"/>
      <c r="T34" s="60"/>
      <c r="U34" s="60"/>
    </row>
    <row r="35" spans="3:21" ht="15.75" thickBot="1">
      <c r="C35" s="1254" t="s">
        <v>0</v>
      </c>
      <c r="D35" s="1255"/>
      <c r="E35" s="1255"/>
      <c r="F35" s="1255"/>
      <c r="G35" s="1255"/>
      <c r="H35" s="1255"/>
      <c r="I35" s="1255"/>
      <c r="J35" s="1255"/>
      <c r="K35" s="1255"/>
      <c r="L35" s="1255"/>
      <c r="M35" s="1255"/>
      <c r="N35" s="1256"/>
      <c r="P35" s="1257" t="s">
        <v>255</v>
      </c>
      <c r="Q35" s="1258"/>
      <c r="R35" s="1259"/>
      <c r="S35" s="60"/>
      <c r="T35" s="60"/>
      <c r="U35" s="60"/>
    </row>
    <row r="36" spans="19:21" ht="15.75" thickBot="1">
      <c r="S36" s="60"/>
      <c r="T36" s="60"/>
      <c r="U36" s="60"/>
    </row>
    <row r="37" spans="3:21" ht="30.75" customHeight="1" thickBot="1">
      <c r="C37" s="1251" t="s">
        <v>122</v>
      </c>
      <c r="D37" s="1260"/>
      <c r="E37" s="1260"/>
      <c r="F37" s="1260"/>
      <c r="G37" s="1260"/>
      <c r="H37" s="1260"/>
      <c r="I37" s="1260"/>
      <c r="J37" s="1260"/>
      <c r="K37" s="1260"/>
      <c r="L37" s="1260"/>
      <c r="M37" s="1260"/>
      <c r="N37" s="1261"/>
      <c r="S37" s="60"/>
      <c r="T37" s="60"/>
      <c r="U37" s="60"/>
    </row>
    <row r="38" spans="3:21" ht="15.75" thickBot="1">
      <c r="C38" s="1254" t="s">
        <v>0</v>
      </c>
      <c r="D38" s="1255"/>
      <c r="E38" s="1255"/>
      <c r="F38" s="1255"/>
      <c r="G38" s="1255"/>
      <c r="H38" s="1255"/>
      <c r="I38" s="1255"/>
      <c r="J38" s="1255"/>
      <c r="K38" s="1255"/>
      <c r="L38" s="1255"/>
      <c r="M38" s="1255"/>
      <c r="N38" s="1256"/>
      <c r="P38" s="1257" t="s">
        <v>255</v>
      </c>
      <c r="Q38" s="1258"/>
      <c r="R38" s="1259"/>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51" t="s">
        <v>165</v>
      </c>
      <c r="D40" s="1252"/>
      <c r="E40" s="1252"/>
      <c r="F40" s="1252"/>
      <c r="G40" s="1252"/>
      <c r="H40" s="1252"/>
      <c r="I40" s="1252"/>
      <c r="J40" s="1252"/>
      <c r="K40" s="1252"/>
      <c r="L40" s="1252"/>
      <c r="M40" s="1252"/>
      <c r="N40" s="1253"/>
      <c r="O40" s="60"/>
      <c r="P40" s="60"/>
      <c r="Q40" s="60"/>
      <c r="R40" s="60"/>
      <c r="S40" s="60"/>
      <c r="T40" s="60"/>
      <c r="U40" s="60"/>
    </row>
    <row r="41" spans="1:21" ht="15.75" thickBot="1">
      <c r="A41" s="60"/>
      <c r="B41" s="60"/>
      <c r="C41" s="1254" t="s">
        <v>0</v>
      </c>
      <c r="D41" s="1255"/>
      <c r="E41" s="1255"/>
      <c r="F41" s="1255"/>
      <c r="G41" s="1255"/>
      <c r="H41" s="1255"/>
      <c r="I41" s="1255"/>
      <c r="J41" s="1255"/>
      <c r="K41" s="1255"/>
      <c r="L41" s="1255"/>
      <c r="M41" s="1255"/>
      <c r="N41" s="1256"/>
      <c r="O41" s="60"/>
      <c r="P41" s="1257" t="s">
        <v>255</v>
      </c>
      <c r="Q41" s="1258"/>
      <c r="R41" s="1259"/>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P14:R16"/>
    <mergeCell ref="C15:D15"/>
    <mergeCell ref="E15:H15"/>
    <mergeCell ref="I15:N15"/>
    <mergeCell ref="C16:D16"/>
    <mergeCell ref="E16:H16"/>
    <mergeCell ref="I16:N16"/>
    <mergeCell ref="I7:N7"/>
    <mergeCell ref="C12:N12"/>
    <mergeCell ref="C13:H13"/>
    <mergeCell ref="I13:N13"/>
    <mergeCell ref="C14:D14"/>
    <mergeCell ref="E14:H14"/>
    <mergeCell ref="I14:N14"/>
    <mergeCell ref="P7:R7"/>
    <mergeCell ref="P9:R10"/>
    <mergeCell ref="C10:H10"/>
    <mergeCell ref="C9:H9"/>
    <mergeCell ref="C8:H8"/>
    <mergeCell ref="C2:N2"/>
    <mergeCell ref="C3:N3"/>
    <mergeCell ref="C5:N5"/>
    <mergeCell ref="C6:N6"/>
    <mergeCell ref="C7:H7"/>
    <mergeCell ref="C19:H19"/>
    <mergeCell ref="I19:N19"/>
    <mergeCell ref="D20:H20"/>
    <mergeCell ref="I20:N20"/>
    <mergeCell ref="P20:R20"/>
    <mergeCell ref="P18:R19"/>
    <mergeCell ref="O18:O19"/>
    <mergeCell ref="C18:N18"/>
    <mergeCell ref="C26:N26"/>
    <mergeCell ref="P26:R26"/>
    <mergeCell ref="C28:N28"/>
    <mergeCell ref="C29:N29"/>
    <mergeCell ref="P29:R29"/>
    <mergeCell ref="C22:N22"/>
    <mergeCell ref="C23:N23"/>
    <mergeCell ref="C24:N24"/>
    <mergeCell ref="P24:R24"/>
    <mergeCell ref="C25:N25"/>
    <mergeCell ref="C31:N31"/>
    <mergeCell ref="C32:N32"/>
    <mergeCell ref="P32:R32"/>
    <mergeCell ref="C34:N34"/>
    <mergeCell ref="C35:N35"/>
    <mergeCell ref="P35:R35"/>
    <mergeCell ref="C40:N40"/>
    <mergeCell ref="C41:N41"/>
    <mergeCell ref="P41:R41"/>
    <mergeCell ref="C37:N37"/>
    <mergeCell ref="C38:N38"/>
    <mergeCell ref="P38:R3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45" t="s">
        <v>192</v>
      </c>
      <c r="C2" s="1246"/>
      <c r="D2" s="1246"/>
      <c r="E2" s="1246"/>
      <c r="F2" s="1246"/>
      <c r="G2" s="1246"/>
      <c r="H2" s="1246"/>
      <c r="I2" s="1246"/>
      <c r="J2" s="1246"/>
      <c r="K2" s="1246"/>
      <c r="L2" s="1247"/>
    </row>
    <row r="3" spans="2:12" ht="15">
      <c r="B3" s="673" t="s">
        <v>276</v>
      </c>
      <c r="C3" s="674"/>
      <c r="D3" s="674"/>
      <c r="E3" s="674"/>
      <c r="F3" s="674"/>
      <c r="G3" s="674"/>
      <c r="H3" s="674"/>
      <c r="I3" s="674"/>
      <c r="J3" s="674"/>
      <c r="K3" s="674"/>
      <c r="L3" s="675"/>
    </row>
    <row r="4" spans="2:12" ht="15">
      <c r="B4" s="1290"/>
      <c r="C4" s="1291"/>
      <c r="D4" s="1291"/>
      <c r="E4" s="1291"/>
      <c r="F4" s="1291"/>
      <c r="G4" s="1291"/>
      <c r="H4" s="1291"/>
      <c r="I4" s="1291"/>
      <c r="J4" s="1291"/>
      <c r="K4" s="1291"/>
      <c r="L4" s="1292"/>
    </row>
    <row r="5" spans="2:12" ht="201.75" customHeight="1" thickBot="1">
      <c r="B5" s="676"/>
      <c r="C5" s="677"/>
      <c r="D5" s="677"/>
      <c r="E5" s="677"/>
      <c r="F5" s="677"/>
      <c r="G5" s="677"/>
      <c r="H5" s="677"/>
      <c r="I5" s="677"/>
      <c r="J5" s="677"/>
      <c r="K5" s="677"/>
      <c r="L5" s="678"/>
    </row>
    <row r="8" ht="15.75" thickBot="1"/>
    <row r="9" spans="2:12" ht="15">
      <c r="B9" s="1296" t="s">
        <v>188</v>
      </c>
      <c r="C9" s="1298" t="s">
        <v>189</v>
      </c>
      <c r="D9" s="1299"/>
      <c r="E9" s="1299"/>
      <c r="F9" s="1299"/>
      <c r="G9" s="1299"/>
      <c r="H9" s="1300"/>
      <c r="I9" s="1298" t="s">
        <v>190</v>
      </c>
      <c r="J9" s="1300"/>
      <c r="K9" s="1298" t="s">
        <v>193</v>
      </c>
      <c r="L9" s="1300"/>
    </row>
    <row r="10" spans="2:12" ht="15.75" thickBot="1">
      <c r="B10" s="1297"/>
      <c r="C10" s="1301"/>
      <c r="D10" s="1302"/>
      <c r="E10" s="1302"/>
      <c r="F10" s="1302"/>
      <c r="G10" s="1302"/>
      <c r="H10" s="1303"/>
      <c r="I10" s="1301"/>
      <c r="J10" s="1303"/>
      <c r="K10" s="1301"/>
      <c r="L10" s="1303"/>
    </row>
    <row r="11" spans="2:20" ht="78" customHeight="1" thickBot="1">
      <c r="B11" s="28" t="s">
        <v>173</v>
      </c>
      <c r="C11" s="1293" t="s">
        <v>197</v>
      </c>
      <c r="D11" s="1294"/>
      <c r="E11" s="1294"/>
      <c r="F11" s="1294"/>
      <c r="G11" s="1294"/>
      <c r="H11" s="1295"/>
      <c r="I11" s="1289" t="s">
        <v>191</v>
      </c>
      <c r="J11" s="615"/>
      <c r="K11" s="1289" t="s">
        <v>191</v>
      </c>
      <c r="L11" s="615"/>
      <c r="N11" s="516" t="s">
        <v>236</v>
      </c>
      <c r="O11" s="517"/>
      <c r="P11" s="517"/>
      <c r="Q11" s="517"/>
      <c r="R11" s="517"/>
      <c r="S11" s="517"/>
      <c r="T11" s="518"/>
    </row>
    <row r="12" spans="1:20" ht="49.5" customHeight="1" thickBot="1">
      <c r="A12" s="33" t="s">
        <v>53</v>
      </c>
      <c r="B12" s="28" t="s">
        <v>198</v>
      </c>
      <c r="C12" s="1293" t="s">
        <v>194</v>
      </c>
      <c r="D12" s="1294"/>
      <c r="E12" s="1294"/>
      <c r="F12" s="1294"/>
      <c r="G12" s="1294"/>
      <c r="H12" s="1295"/>
      <c r="I12" s="1289" t="s">
        <v>191</v>
      </c>
      <c r="J12" s="615"/>
      <c r="K12" s="1289"/>
      <c r="L12" s="615"/>
      <c r="N12" s="516" t="s">
        <v>246</v>
      </c>
      <c r="O12" s="517"/>
      <c r="P12" s="517"/>
      <c r="Q12" s="517"/>
      <c r="R12" s="517"/>
      <c r="S12" s="517"/>
      <c r="T12" s="518"/>
    </row>
    <row r="13" spans="2:20" ht="53.25" customHeight="1" thickBot="1">
      <c r="B13" s="141" t="s">
        <v>199</v>
      </c>
      <c r="C13" s="1293" t="s">
        <v>195</v>
      </c>
      <c r="D13" s="1294"/>
      <c r="E13" s="1294"/>
      <c r="F13" s="1294"/>
      <c r="G13" s="1294"/>
      <c r="H13" s="1295"/>
      <c r="I13" s="1289" t="s">
        <v>191</v>
      </c>
      <c r="J13" s="615"/>
      <c r="K13" s="1289" t="s">
        <v>191</v>
      </c>
      <c r="L13" s="615"/>
      <c r="N13" s="516" t="s">
        <v>252</v>
      </c>
      <c r="O13" s="517"/>
      <c r="P13" s="517"/>
      <c r="Q13" s="517"/>
      <c r="R13" s="517"/>
      <c r="S13" s="517"/>
      <c r="T13" s="518"/>
    </row>
    <row r="14" spans="2:20" ht="45.75" customHeight="1" thickBot="1">
      <c r="B14" s="28" t="s">
        <v>174</v>
      </c>
      <c r="C14" s="1293" t="s">
        <v>196</v>
      </c>
      <c r="D14" s="1294"/>
      <c r="E14" s="1294"/>
      <c r="F14" s="1294"/>
      <c r="G14" s="1294"/>
      <c r="H14" s="1295"/>
      <c r="I14" s="1289" t="s">
        <v>191</v>
      </c>
      <c r="J14" s="615"/>
      <c r="K14" s="1289"/>
      <c r="L14" s="615"/>
      <c r="N14" s="516" t="s">
        <v>204</v>
      </c>
      <c r="O14" s="517"/>
      <c r="P14" s="517"/>
      <c r="Q14" s="517"/>
      <c r="R14" s="517"/>
      <c r="S14" s="517"/>
      <c r="T14" s="518"/>
    </row>
    <row r="15" spans="2:20" ht="47.25" customHeight="1" thickBot="1">
      <c r="B15" s="141" t="s">
        <v>201</v>
      </c>
      <c r="C15" s="1293" t="s">
        <v>221</v>
      </c>
      <c r="D15" s="1294"/>
      <c r="E15" s="1294"/>
      <c r="F15" s="1294"/>
      <c r="G15" s="1294"/>
      <c r="H15" s="1295"/>
      <c r="I15" s="1289" t="s">
        <v>191</v>
      </c>
      <c r="J15" s="615"/>
      <c r="K15" s="1289" t="s">
        <v>191</v>
      </c>
      <c r="L15" s="615"/>
      <c r="N15" s="516" t="s">
        <v>202</v>
      </c>
      <c r="O15" s="517"/>
      <c r="P15" s="517"/>
      <c r="Q15" s="517"/>
      <c r="R15" s="517"/>
      <c r="S15" s="517"/>
      <c r="T15" s="518"/>
    </row>
    <row r="16" spans="2:20" ht="46.5" customHeight="1" thickBot="1">
      <c r="B16" s="28" t="s">
        <v>200</v>
      </c>
      <c r="C16" s="1293" t="s">
        <v>222</v>
      </c>
      <c r="D16" s="1294"/>
      <c r="E16" s="1294"/>
      <c r="F16" s="1294"/>
      <c r="G16" s="1294"/>
      <c r="H16" s="1295"/>
      <c r="I16" s="1289" t="s">
        <v>191</v>
      </c>
      <c r="J16" s="615"/>
      <c r="K16" s="1289" t="s">
        <v>191</v>
      </c>
      <c r="L16" s="615"/>
      <c r="N16" s="516" t="s">
        <v>202</v>
      </c>
      <c r="O16" s="517"/>
      <c r="P16" s="517"/>
      <c r="Q16" s="517"/>
      <c r="R16" s="517"/>
      <c r="S16" s="517"/>
      <c r="T16" s="518"/>
    </row>
    <row r="17" spans="1:20" ht="64.5" customHeight="1" thickBot="1">
      <c r="A17" s="147" t="s">
        <v>53</v>
      </c>
      <c r="B17" s="141" t="s">
        <v>211</v>
      </c>
      <c r="C17" s="1293" t="s">
        <v>219</v>
      </c>
      <c r="D17" s="1294"/>
      <c r="E17" s="1294"/>
      <c r="F17" s="1294"/>
      <c r="G17" s="1294"/>
      <c r="H17" s="1295"/>
      <c r="I17" s="1289" t="s">
        <v>191</v>
      </c>
      <c r="J17" s="615"/>
      <c r="K17" s="1289"/>
      <c r="L17" s="615"/>
      <c r="N17" s="516" t="s">
        <v>245</v>
      </c>
      <c r="O17" s="517"/>
      <c r="P17" s="517"/>
      <c r="Q17" s="517"/>
      <c r="R17" s="517"/>
      <c r="S17" s="517"/>
      <c r="T17" s="518"/>
    </row>
    <row r="18" spans="1:20" ht="60" customHeight="1" thickBot="1">
      <c r="A18" s="147" t="s">
        <v>53</v>
      </c>
      <c r="B18" s="28" t="s">
        <v>212</v>
      </c>
      <c r="C18" s="1293" t="s">
        <v>241</v>
      </c>
      <c r="D18" s="1294"/>
      <c r="E18" s="1294"/>
      <c r="F18" s="1294"/>
      <c r="G18" s="1294"/>
      <c r="H18" s="1295"/>
      <c r="I18" s="1289" t="s">
        <v>191</v>
      </c>
      <c r="J18" s="615"/>
      <c r="K18" s="1289" t="s">
        <v>191</v>
      </c>
      <c r="L18" s="615"/>
      <c r="N18" s="516" t="s">
        <v>220</v>
      </c>
      <c r="O18" s="517"/>
      <c r="P18" s="517"/>
      <c r="Q18" s="517"/>
      <c r="R18" s="517"/>
      <c r="S18" s="517"/>
      <c r="T18" s="518"/>
    </row>
    <row r="19" spans="2:20" ht="81" customHeight="1" thickBot="1">
      <c r="B19" s="141" t="s">
        <v>175</v>
      </c>
      <c r="C19" s="1293" t="s">
        <v>242</v>
      </c>
      <c r="D19" s="1294"/>
      <c r="E19" s="1294"/>
      <c r="F19" s="1294"/>
      <c r="G19" s="1294"/>
      <c r="H19" s="1295"/>
      <c r="I19" s="1289" t="s">
        <v>191</v>
      </c>
      <c r="J19" s="615"/>
      <c r="K19" s="1289" t="s">
        <v>191</v>
      </c>
      <c r="L19" s="615"/>
      <c r="N19" s="516" t="s">
        <v>243</v>
      </c>
      <c r="O19" s="517"/>
      <c r="P19" s="517"/>
      <c r="Q19" s="517"/>
      <c r="R19" s="517"/>
      <c r="S19" s="517"/>
      <c r="T19" s="518"/>
    </row>
    <row r="20" spans="2:20" ht="50.25" customHeight="1" thickBot="1">
      <c r="B20" s="28" t="s">
        <v>176</v>
      </c>
      <c r="C20" s="1293" t="s">
        <v>203</v>
      </c>
      <c r="D20" s="1294"/>
      <c r="E20" s="1294"/>
      <c r="F20" s="1294"/>
      <c r="G20" s="1294"/>
      <c r="H20" s="1295"/>
      <c r="I20" s="1289" t="s">
        <v>191</v>
      </c>
      <c r="J20" s="615"/>
      <c r="K20" s="1289" t="s">
        <v>191</v>
      </c>
      <c r="L20" s="615"/>
      <c r="N20" s="516" t="s">
        <v>244</v>
      </c>
      <c r="O20" s="517"/>
      <c r="P20" s="517"/>
      <c r="Q20" s="517"/>
      <c r="R20" s="517"/>
      <c r="S20" s="517"/>
      <c r="T20" s="518"/>
    </row>
    <row r="21" spans="2:20" ht="54" customHeight="1" thickBot="1">
      <c r="B21" s="141" t="s">
        <v>177</v>
      </c>
      <c r="C21" s="1293" t="s">
        <v>253</v>
      </c>
      <c r="D21" s="1294"/>
      <c r="E21" s="1294"/>
      <c r="F21" s="1294"/>
      <c r="G21" s="1294"/>
      <c r="H21" s="1295"/>
      <c r="I21" s="1289" t="s">
        <v>191</v>
      </c>
      <c r="J21" s="615"/>
      <c r="K21" s="1289"/>
      <c r="L21" s="615"/>
      <c r="N21" s="516" t="s">
        <v>214</v>
      </c>
      <c r="O21" s="517"/>
      <c r="P21" s="517"/>
      <c r="Q21" s="517"/>
      <c r="R21" s="517"/>
      <c r="S21" s="517"/>
      <c r="T21" s="518"/>
    </row>
    <row r="22" spans="2:20" ht="80.25" customHeight="1" thickBot="1">
      <c r="B22" s="28" t="s">
        <v>178</v>
      </c>
      <c r="C22" s="1293" t="s">
        <v>205</v>
      </c>
      <c r="D22" s="1294"/>
      <c r="E22" s="1294"/>
      <c r="F22" s="1294"/>
      <c r="G22" s="1294"/>
      <c r="H22" s="1295"/>
      <c r="I22" s="1289" t="s">
        <v>191</v>
      </c>
      <c r="J22" s="615"/>
      <c r="K22" s="1289" t="s">
        <v>191</v>
      </c>
      <c r="L22" s="615"/>
      <c r="N22" s="516" t="s">
        <v>238</v>
      </c>
      <c r="O22" s="517"/>
      <c r="P22" s="517"/>
      <c r="Q22" s="517"/>
      <c r="R22" s="517"/>
      <c r="S22" s="517"/>
      <c r="T22" s="518"/>
    </row>
    <row r="23" spans="1:20" ht="64.5" customHeight="1" thickBot="1">
      <c r="A23" s="146" t="s">
        <v>53</v>
      </c>
      <c r="B23" s="141" t="s">
        <v>179</v>
      </c>
      <c r="C23" s="1293" t="s">
        <v>206</v>
      </c>
      <c r="D23" s="1294"/>
      <c r="E23" s="1294"/>
      <c r="F23" s="1294"/>
      <c r="G23" s="1294"/>
      <c r="H23" s="1295"/>
      <c r="I23" s="1289" t="s">
        <v>191</v>
      </c>
      <c r="J23" s="615"/>
      <c r="K23" s="1289" t="s">
        <v>191</v>
      </c>
      <c r="L23" s="615"/>
      <c r="N23" s="516" t="s">
        <v>237</v>
      </c>
      <c r="O23" s="517"/>
      <c r="P23" s="517"/>
      <c r="Q23" s="517"/>
      <c r="R23" s="517"/>
      <c r="S23" s="517"/>
      <c r="T23" s="518"/>
    </row>
    <row r="24" spans="2:20" ht="78" customHeight="1" thickBot="1">
      <c r="B24" s="28" t="s">
        <v>180</v>
      </c>
      <c r="C24" s="1293" t="s">
        <v>207</v>
      </c>
      <c r="D24" s="1294"/>
      <c r="E24" s="1294"/>
      <c r="F24" s="1294"/>
      <c r="G24" s="1294"/>
      <c r="H24" s="1295"/>
      <c r="I24" s="1289" t="s">
        <v>191</v>
      </c>
      <c r="J24" s="615"/>
      <c r="K24" s="1289" t="s">
        <v>191</v>
      </c>
      <c r="L24" s="615"/>
      <c r="N24" s="516" t="s">
        <v>208</v>
      </c>
      <c r="O24" s="517"/>
      <c r="P24" s="517"/>
      <c r="Q24" s="517"/>
      <c r="R24" s="517"/>
      <c r="S24" s="517"/>
      <c r="T24" s="518"/>
    </row>
    <row r="25" spans="2:20" ht="75" customHeight="1" thickBot="1">
      <c r="B25" s="28" t="s">
        <v>181</v>
      </c>
      <c r="C25" s="1293" t="s">
        <v>209</v>
      </c>
      <c r="D25" s="1294"/>
      <c r="E25" s="1294"/>
      <c r="F25" s="1294"/>
      <c r="G25" s="1294"/>
      <c r="H25" s="1295"/>
      <c r="I25" s="1289" t="s">
        <v>191</v>
      </c>
      <c r="J25" s="615"/>
      <c r="K25" s="1289" t="s">
        <v>191</v>
      </c>
      <c r="L25" s="615"/>
      <c r="N25" s="516" t="s">
        <v>210</v>
      </c>
      <c r="O25" s="517"/>
      <c r="P25" s="517"/>
      <c r="Q25" s="517"/>
      <c r="R25" s="517"/>
      <c r="S25" s="517"/>
      <c r="T25" s="518"/>
    </row>
    <row r="26" spans="2:20" ht="66.75" customHeight="1" thickBot="1">
      <c r="B26" s="141" t="s">
        <v>182</v>
      </c>
      <c r="C26" s="1293" t="s">
        <v>213</v>
      </c>
      <c r="D26" s="1294"/>
      <c r="E26" s="1294"/>
      <c r="F26" s="1294"/>
      <c r="G26" s="1294"/>
      <c r="H26" s="1295"/>
      <c r="I26" s="1289" t="s">
        <v>191</v>
      </c>
      <c r="J26" s="615"/>
      <c r="K26" s="1289" t="s">
        <v>191</v>
      </c>
      <c r="L26" s="615"/>
      <c r="N26" s="516" t="s">
        <v>254</v>
      </c>
      <c r="O26" s="517"/>
      <c r="P26" s="517"/>
      <c r="Q26" s="517"/>
      <c r="R26" s="517"/>
      <c r="S26" s="517"/>
      <c r="T26" s="518"/>
    </row>
    <row r="27" spans="2:20" ht="42.75" customHeight="1" thickBot="1">
      <c r="B27" s="28" t="s">
        <v>183</v>
      </c>
      <c r="C27" s="1293" t="s">
        <v>215</v>
      </c>
      <c r="D27" s="1294"/>
      <c r="E27" s="1294"/>
      <c r="F27" s="1294"/>
      <c r="G27" s="1294"/>
      <c r="H27" s="1295"/>
      <c r="I27" s="1289" t="s">
        <v>191</v>
      </c>
      <c r="J27" s="615"/>
      <c r="K27" s="1289" t="s">
        <v>191</v>
      </c>
      <c r="L27" s="615"/>
      <c r="N27" s="516" t="s">
        <v>216</v>
      </c>
      <c r="O27" s="517"/>
      <c r="P27" s="517"/>
      <c r="Q27" s="517"/>
      <c r="R27" s="517"/>
      <c r="S27" s="517"/>
      <c r="T27" s="518"/>
    </row>
    <row r="28" spans="2:20" ht="34.5" customHeight="1" thickBot="1">
      <c r="B28" s="28" t="s">
        <v>184</v>
      </c>
      <c r="C28" s="1293" t="s">
        <v>217</v>
      </c>
      <c r="D28" s="1294"/>
      <c r="E28" s="1294"/>
      <c r="F28" s="1294"/>
      <c r="G28" s="1294"/>
      <c r="H28" s="1295"/>
      <c r="I28" s="1289" t="s">
        <v>191</v>
      </c>
      <c r="J28" s="615"/>
      <c r="K28" s="1289" t="s">
        <v>191</v>
      </c>
      <c r="L28" s="615"/>
      <c r="N28" s="516" t="s">
        <v>216</v>
      </c>
      <c r="O28" s="517"/>
      <c r="P28" s="517"/>
      <c r="Q28" s="517"/>
      <c r="R28" s="517"/>
      <c r="S28" s="517"/>
      <c r="T28" s="518"/>
    </row>
    <row r="29" spans="2:20" ht="15.75" customHeight="1" thickBot="1">
      <c r="B29" s="141" t="s">
        <v>185</v>
      </c>
      <c r="C29" s="1293"/>
      <c r="D29" s="1294"/>
      <c r="E29" s="1294"/>
      <c r="F29" s="1294"/>
      <c r="G29" s="1294"/>
      <c r="H29" s="1295"/>
      <c r="I29" s="1289" t="s">
        <v>191</v>
      </c>
      <c r="J29" s="615"/>
      <c r="K29" s="1289" t="s">
        <v>191</v>
      </c>
      <c r="L29" s="615"/>
      <c r="M29" s="510"/>
      <c r="N29" s="673" t="s">
        <v>218</v>
      </c>
      <c r="O29" s="674"/>
      <c r="P29" s="674"/>
      <c r="Q29" s="674"/>
      <c r="R29" s="674"/>
      <c r="S29" s="674"/>
      <c r="T29" s="675"/>
    </row>
    <row r="30" spans="2:20" ht="15.75" customHeight="1" thickBot="1">
      <c r="B30" s="28" t="s">
        <v>186</v>
      </c>
      <c r="C30" s="1293"/>
      <c r="D30" s="1294"/>
      <c r="E30" s="1294"/>
      <c r="F30" s="1294"/>
      <c r="G30" s="1294"/>
      <c r="H30" s="1295"/>
      <c r="I30" s="1289" t="s">
        <v>191</v>
      </c>
      <c r="J30" s="615"/>
      <c r="K30" s="1289" t="s">
        <v>191</v>
      </c>
      <c r="L30" s="615"/>
      <c r="M30" s="510"/>
      <c r="N30" s="1290"/>
      <c r="O30" s="1291"/>
      <c r="P30" s="1291"/>
      <c r="Q30" s="1291"/>
      <c r="R30" s="1291"/>
      <c r="S30" s="1291"/>
      <c r="T30" s="1292"/>
    </row>
    <row r="31" spans="2:20" ht="15.75" customHeight="1" thickBot="1">
      <c r="B31" s="142" t="s">
        <v>187</v>
      </c>
      <c r="C31" s="143"/>
      <c r="D31" s="144"/>
      <c r="E31" s="144"/>
      <c r="F31" s="144"/>
      <c r="G31" s="144"/>
      <c r="H31" s="145"/>
      <c r="I31" s="1289" t="s">
        <v>191</v>
      </c>
      <c r="J31" s="615"/>
      <c r="K31" s="1289" t="s">
        <v>191</v>
      </c>
      <c r="L31" s="615"/>
      <c r="M31" s="510"/>
      <c r="N31" s="676"/>
      <c r="O31" s="677"/>
      <c r="P31" s="677"/>
      <c r="Q31" s="677"/>
      <c r="R31" s="677"/>
      <c r="S31" s="677"/>
      <c r="T31" s="678"/>
    </row>
  </sheetData>
  <sheetProtection/>
  <mergeCells count="88">
    <mergeCell ref="B9:B10"/>
    <mergeCell ref="C9:H10"/>
    <mergeCell ref="I9:J10"/>
    <mergeCell ref="K9:L10"/>
    <mergeCell ref="B2:L2"/>
    <mergeCell ref="B3:L5"/>
    <mergeCell ref="C27:H27"/>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K17:L17"/>
    <mergeCell ref="K25:L25"/>
    <mergeCell ref="I16:J16"/>
    <mergeCell ref="K11:L11"/>
    <mergeCell ref="K12:L12"/>
    <mergeCell ref="K13:L13"/>
    <mergeCell ref="K14:L14"/>
    <mergeCell ref="K15:L15"/>
    <mergeCell ref="I24:J24"/>
    <mergeCell ref="K18:L18"/>
    <mergeCell ref="K19:L19"/>
    <mergeCell ref="K20:L20"/>
    <mergeCell ref="K21:L21"/>
    <mergeCell ref="K22:L22"/>
    <mergeCell ref="I21:J21"/>
    <mergeCell ref="K23:L23"/>
    <mergeCell ref="K24:L24"/>
    <mergeCell ref="C11:H11"/>
    <mergeCell ref="C12:H12"/>
    <mergeCell ref="C13:H13"/>
    <mergeCell ref="C14:H14"/>
    <mergeCell ref="C15:H15"/>
    <mergeCell ref="K16:L16"/>
    <mergeCell ref="C16:H16"/>
    <mergeCell ref="C17:H17"/>
    <mergeCell ref="C18:H18"/>
    <mergeCell ref="N11:T11"/>
    <mergeCell ref="N12:T12"/>
    <mergeCell ref="N13:T13"/>
    <mergeCell ref="N14:T14"/>
    <mergeCell ref="C22:H22"/>
    <mergeCell ref="N15:T15"/>
    <mergeCell ref="N16:T16"/>
    <mergeCell ref="N17:T17"/>
    <mergeCell ref="N18:T18"/>
    <mergeCell ref="N19:T19"/>
    <mergeCell ref="N20:T20"/>
    <mergeCell ref="C28:H28"/>
    <mergeCell ref="C29:H29"/>
    <mergeCell ref="C30:H30"/>
    <mergeCell ref="C25:H25"/>
    <mergeCell ref="C26:H26"/>
    <mergeCell ref="C21:H21"/>
    <mergeCell ref="I23:J23"/>
    <mergeCell ref="I22:J22"/>
    <mergeCell ref="I25:J25"/>
    <mergeCell ref="N21:T21"/>
    <mergeCell ref="N22:T22"/>
    <mergeCell ref="N23:T23"/>
    <mergeCell ref="N24:T24"/>
    <mergeCell ref="N25:T25"/>
    <mergeCell ref="N26:T26"/>
    <mergeCell ref="K26:L26"/>
    <mergeCell ref="K27:L27"/>
    <mergeCell ref="K28:L28"/>
    <mergeCell ref="M29:M31"/>
    <mergeCell ref="N27:T27"/>
    <mergeCell ref="N28:T28"/>
    <mergeCell ref="K29:L29"/>
    <mergeCell ref="K30:L30"/>
    <mergeCell ref="K31:L31"/>
    <mergeCell ref="N29:T31"/>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28" t="s">
        <v>278</v>
      </c>
      <c r="X1" s="1328"/>
      <c r="Y1" s="1328"/>
      <c r="Z1" s="1328"/>
      <c r="AA1" s="1328"/>
      <c r="AB1" s="1328"/>
      <c r="AC1" s="1328"/>
      <c r="AD1" s="1328"/>
      <c r="AE1" s="1328"/>
      <c r="AF1" s="382"/>
    </row>
    <row r="2" spans="1:32" ht="15.75" thickBot="1">
      <c r="A2" s="383"/>
      <c r="B2" s="1245" t="s">
        <v>192</v>
      </c>
      <c r="C2" s="1246"/>
      <c r="D2" s="1246"/>
      <c r="E2" s="1246"/>
      <c r="F2" s="1246"/>
      <c r="G2" s="1246"/>
      <c r="H2" s="1246"/>
      <c r="I2" s="1246"/>
      <c r="J2" s="1246"/>
      <c r="K2" s="1246"/>
      <c r="L2" s="1247"/>
      <c r="M2" s="9"/>
      <c r="N2" s="9"/>
      <c r="O2" s="9"/>
      <c r="P2" s="9"/>
      <c r="Q2" s="9"/>
      <c r="R2" s="9"/>
      <c r="S2" s="9"/>
      <c r="T2" s="9"/>
      <c r="U2" s="9"/>
      <c r="V2" s="383"/>
      <c r="W2" s="1329"/>
      <c r="X2" s="1330"/>
      <c r="Y2" s="1330"/>
      <c r="Z2" s="1330"/>
      <c r="AA2" s="1330"/>
      <c r="AB2" s="1330"/>
      <c r="AC2" s="1330"/>
      <c r="AD2" s="1330"/>
      <c r="AE2" s="1331"/>
      <c r="AF2" s="384"/>
    </row>
    <row r="3" spans="1:32" ht="15">
      <c r="A3" s="383"/>
      <c r="B3" s="759" t="s">
        <v>576</v>
      </c>
      <c r="C3" s="760"/>
      <c r="D3" s="760"/>
      <c r="E3" s="760"/>
      <c r="F3" s="760"/>
      <c r="G3" s="760"/>
      <c r="H3" s="760"/>
      <c r="I3" s="760"/>
      <c r="J3" s="760"/>
      <c r="K3" s="760"/>
      <c r="L3" s="761"/>
      <c r="M3" s="9"/>
      <c r="N3" s="9"/>
      <c r="O3" s="9"/>
      <c r="P3" s="9"/>
      <c r="Q3" s="9"/>
      <c r="R3" s="9"/>
      <c r="S3" s="9"/>
      <c r="T3" s="9"/>
      <c r="U3" s="9"/>
      <c r="V3" s="383"/>
      <c r="W3" s="1332"/>
      <c r="X3" s="515"/>
      <c r="Y3" s="515"/>
      <c r="Z3" s="515"/>
      <c r="AA3" s="515"/>
      <c r="AB3" s="515"/>
      <c r="AC3" s="515"/>
      <c r="AD3" s="515"/>
      <c r="AE3" s="1333"/>
      <c r="AF3" s="384"/>
    </row>
    <row r="4" spans="1:32" ht="15">
      <c r="A4" s="383"/>
      <c r="B4" s="762"/>
      <c r="C4" s="763"/>
      <c r="D4" s="763"/>
      <c r="E4" s="763"/>
      <c r="F4" s="763"/>
      <c r="G4" s="763"/>
      <c r="H4" s="763"/>
      <c r="I4" s="763"/>
      <c r="J4" s="763"/>
      <c r="K4" s="763"/>
      <c r="L4" s="764"/>
      <c r="M4" s="9"/>
      <c r="N4" s="9"/>
      <c r="O4" s="9"/>
      <c r="P4" s="9"/>
      <c r="Q4" s="9"/>
      <c r="R4" s="9"/>
      <c r="S4" s="9"/>
      <c r="T4" s="9"/>
      <c r="U4" s="9"/>
      <c r="V4" s="383"/>
      <c r="W4" s="1332"/>
      <c r="X4" s="515"/>
      <c r="Y4" s="515"/>
      <c r="Z4" s="515"/>
      <c r="AA4" s="515"/>
      <c r="AB4" s="515"/>
      <c r="AC4" s="515"/>
      <c r="AD4" s="515"/>
      <c r="AE4" s="1333"/>
      <c r="AF4" s="384"/>
    </row>
    <row r="5" spans="1:32" ht="185.25" customHeight="1" thickBot="1">
      <c r="A5" s="383"/>
      <c r="B5" s="765"/>
      <c r="C5" s="766"/>
      <c r="D5" s="766"/>
      <c r="E5" s="766"/>
      <c r="F5" s="766"/>
      <c r="G5" s="766"/>
      <c r="H5" s="766"/>
      <c r="I5" s="766"/>
      <c r="J5" s="766"/>
      <c r="K5" s="766"/>
      <c r="L5" s="767"/>
      <c r="M5" s="385"/>
      <c r="N5" s="9"/>
      <c r="O5" s="9"/>
      <c r="P5" s="9"/>
      <c r="Q5" s="9"/>
      <c r="R5" s="9"/>
      <c r="S5" s="9"/>
      <c r="T5" s="9"/>
      <c r="U5" s="9"/>
      <c r="V5" s="383"/>
      <c r="W5" s="1332"/>
      <c r="X5" s="515"/>
      <c r="Y5" s="515"/>
      <c r="Z5" s="515"/>
      <c r="AA5" s="515"/>
      <c r="AB5" s="515"/>
      <c r="AC5" s="515"/>
      <c r="AD5" s="515"/>
      <c r="AE5" s="1333"/>
      <c r="AF5" s="384"/>
    </row>
    <row r="6" spans="1:32" ht="15">
      <c r="A6" s="383"/>
      <c r="B6" s="9"/>
      <c r="C6" s="9"/>
      <c r="D6" s="9"/>
      <c r="E6" s="9"/>
      <c r="F6" s="9"/>
      <c r="G6" s="9"/>
      <c r="H6" s="9"/>
      <c r="I6" s="9"/>
      <c r="J6" s="9"/>
      <c r="K6" s="9"/>
      <c r="L6" s="9"/>
      <c r="M6" s="9"/>
      <c r="N6" s="9" t="s">
        <v>49</v>
      </c>
      <c r="O6" s="9"/>
      <c r="P6" s="9"/>
      <c r="Q6" s="9"/>
      <c r="R6" s="9"/>
      <c r="S6" s="9"/>
      <c r="T6" s="9"/>
      <c r="U6" s="9"/>
      <c r="V6" s="383"/>
      <c r="W6" s="1332"/>
      <c r="X6" s="515"/>
      <c r="Y6" s="515"/>
      <c r="Z6" s="515"/>
      <c r="AA6" s="515"/>
      <c r="AB6" s="515"/>
      <c r="AC6" s="515"/>
      <c r="AD6" s="515"/>
      <c r="AE6" s="1333"/>
      <c r="AF6" s="384"/>
    </row>
    <row r="7" spans="1:32" ht="15">
      <c r="A7" s="383"/>
      <c r="B7" s="9"/>
      <c r="C7" s="9"/>
      <c r="D7" s="9"/>
      <c r="E7" s="9"/>
      <c r="F7" s="9"/>
      <c r="G7" s="9"/>
      <c r="H7" s="9"/>
      <c r="I7" s="9"/>
      <c r="J7" s="9"/>
      <c r="K7" s="9"/>
      <c r="L7" s="9"/>
      <c r="M7" s="9"/>
      <c r="N7" s="9"/>
      <c r="O7" s="9"/>
      <c r="P7" s="9"/>
      <c r="Q7" s="9"/>
      <c r="R7" s="9"/>
      <c r="S7" s="9"/>
      <c r="T7" s="9"/>
      <c r="U7" s="9"/>
      <c r="V7" s="383"/>
      <c r="W7" s="1332"/>
      <c r="X7" s="515"/>
      <c r="Y7" s="515"/>
      <c r="Z7" s="515"/>
      <c r="AA7" s="515"/>
      <c r="AB7" s="515"/>
      <c r="AC7" s="515"/>
      <c r="AD7" s="515"/>
      <c r="AE7" s="1333"/>
      <c r="AF7" s="384"/>
    </row>
    <row r="8" spans="1:32" ht="15.75" thickBot="1">
      <c r="A8" s="383"/>
      <c r="B8" s="9"/>
      <c r="C8" s="9"/>
      <c r="D8" s="9"/>
      <c r="E8" s="9"/>
      <c r="F8" s="9"/>
      <c r="G8" s="9"/>
      <c r="H8" s="9"/>
      <c r="I8" s="9"/>
      <c r="J8" s="9"/>
      <c r="K8" s="9"/>
      <c r="L8" s="9"/>
      <c r="M8" s="9"/>
      <c r="N8" s="9"/>
      <c r="O8" s="9"/>
      <c r="P8" s="9"/>
      <c r="Q8" s="9"/>
      <c r="R8" s="9"/>
      <c r="S8" s="9"/>
      <c r="T8" s="9"/>
      <c r="U8" s="9"/>
      <c r="V8" s="383"/>
      <c r="W8" s="1332"/>
      <c r="X8" s="515"/>
      <c r="Y8" s="515"/>
      <c r="Z8" s="515"/>
      <c r="AA8" s="515"/>
      <c r="AB8" s="515"/>
      <c r="AC8" s="515"/>
      <c r="AD8" s="515"/>
      <c r="AE8" s="1333"/>
      <c r="AF8" s="384"/>
    </row>
    <row r="9" spans="1:32" ht="15">
      <c r="A9" s="383"/>
      <c r="B9" s="1334" t="s">
        <v>188</v>
      </c>
      <c r="C9" s="1310" t="s">
        <v>189</v>
      </c>
      <c r="D9" s="1311"/>
      <c r="E9" s="1311"/>
      <c r="F9" s="1311"/>
      <c r="G9" s="1311"/>
      <c r="H9" s="1312"/>
      <c r="I9" s="1310" t="s">
        <v>190</v>
      </c>
      <c r="J9" s="1312"/>
      <c r="K9" s="1310" t="s">
        <v>193</v>
      </c>
      <c r="L9" s="1312"/>
      <c r="M9" s="9"/>
      <c r="N9" s="9"/>
      <c r="O9" s="9"/>
      <c r="P9" s="9"/>
      <c r="Q9" s="9"/>
      <c r="R9" s="9"/>
      <c r="S9" s="9"/>
      <c r="T9" s="9"/>
      <c r="U9" s="9"/>
      <c r="V9" s="383"/>
      <c r="W9" s="1332"/>
      <c r="X9" s="515"/>
      <c r="Y9" s="515"/>
      <c r="Z9" s="515"/>
      <c r="AA9" s="515"/>
      <c r="AB9" s="515"/>
      <c r="AC9" s="515"/>
      <c r="AD9" s="515"/>
      <c r="AE9" s="1333"/>
      <c r="AF9" s="384"/>
    </row>
    <row r="10" spans="1:32" ht="15.75" thickBot="1">
      <c r="A10" s="383"/>
      <c r="B10" s="1335"/>
      <c r="C10" s="1313"/>
      <c r="D10" s="1314"/>
      <c r="E10" s="1314"/>
      <c r="F10" s="1314"/>
      <c r="G10" s="1314"/>
      <c r="H10" s="1315"/>
      <c r="I10" s="1313"/>
      <c r="J10" s="1315"/>
      <c r="K10" s="1313"/>
      <c r="L10" s="1315"/>
      <c r="M10" s="9"/>
      <c r="N10" s="9"/>
      <c r="O10" s="9"/>
      <c r="P10" s="9"/>
      <c r="Q10" s="9"/>
      <c r="R10" s="9"/>
      <c r="S10" s="9"/>
      <c r="T10" s="9"/>
      <c r="U10" s="9"/>
      <c r="V10" s="383"/>
      <c r="W10" s="1332"/>
      <c r="X10" s="515"/>
      <c r="Y10" s="515"/>
      <c r="Z10" s="515"/>
      <c r="AA10" s="515"/>
      <c r="AB10" s="515"/>
      <c r="AC10" s="515"/>
      <c r="AD10" s="515"/>
      <c r="AE10" s="1333"/>
      <c r="AF10" s="384"/>
    </row>
    <row r="11" spans="1:32" ht="80.25" customHeight="1" thickBot="1">
      <c r="A11" s="386" t="s">
        <v>53</v>
      </c>
      <c r="B11" s="148">
        <v>1</v>
      </c>
      <c r="C11" s="1316" t="s">
        <v>197</v>
      </c>
      <c r="D11" s="1317"/>
      <c r="E11" s="1317"/>
      <c r="F11" s="1317"/>
      <c r="G11" s="1317"/>
      <c r="H11" s="1318"/>
      <c r="I11" s="1289" t="s">
        <v>191</v>
      </c>
      <c r="J11" s="615"/>
      <c r="K11" s="1289" t="s">
        <v>191</v>
      </c>
      <c r="L11" s="615"/>
      <c r="M11" s="9"/>
      <c r="N11" s="1336" t="s">
        <v>544</v>
      </c>
      <c r="O11" s="1337"/>
      <c r="P11" s="1337"/>
      <c r="Q11" s="1337"/>
      <c r="R11" s="1337"/>
      <c r="S11" s="1337"/>
      <c r="T11" s="1338"/>
      <c r="U11" s="9"/>
      <c r="V11" s="383"/>
      <c r="W11" s="1307" t="s">
        <v>545</v>
      </c>
      <c r="X11" s="1308"/>
      <c r="Y11" s="1308"/>
      <c r="Z11" s="1308"/>
      <c r="AA11" s="1308"/>
      <c r="AB11" s="1308"/>
      <c r="AC11" s="1308"/>
      <c r="AD11" s="1308"/>
      <c r="AE11" s="1309"/>
      <c r="AF11" s="384"/>
    </row>
    <row r="12" spans="1:32" ht="129.75" customHeight="1" thickBot="1">
      <c r="A12" s="386" t="s">
        <v>53</v>
      </c>
      <c r="B12" s="148">
        <v>2</v>
      </c>
      <c r="C12" s="1316" t="s">
        <v>546</v>
      </c>
      <c r="D12" s="1317"/>
      <c r="E12" s="1317"/>
      <c r="F12" s="1317"/>
      <c r="G12" s="1317"/>
      <c r="H12" s="1318"/>
      <c r="I12" s="1289" t="s">
        <v>191</v>
      </c>
      <c r="J12" s="615"/>
      <c r="K12" s="159"/>
      <c r="L12" s="158"/>
      <c r="M12" s="9"/>
      <c r="N12" s="1304" t="s">
        <v>547</v>
      </c>
      <c r="O12" s="1305"/>
      <c r="P12" s="1305"/>
      <c r="Q12" s="1305"/>
      <c r="R12" s="1305"/>
      <c r="S12" s="1305"/>
      <c r="T12" s="1306"/>
      <c r="U12" s="9"/>
      <c r="V12" s="383"/>
      <c r="W12" s="1319" t="s">
        <v>548</v>
      </c>
      <c r="X12" s="1320"/>
      <c r="Y12" s="1320"/>
      <c r="Z12" s="1320"/>
      <c r="AA12" s="1320"/>
      <c r="AB12" s="1320"/>
      <c r="AC12" s="1320"/>
      <c r="AD12" s="1320"/>
      <c r="AE12" s="1321"/>
      <c r="AF12" s="384"/>
    </row>
    <row r="13" spans="1:32" ht="94.5" customHeight="1" thickBot="1">
      <c r="A13" s="386" t="s">
        <v>53</v>
      </c>
      <c r="B13" s="148">
        <v>3</v>
      </c>
      <c r="C13" s="1316" t="s">
        <v>217</v>
      </c>
      <c r="D13" s="1317"/>
      <c r="E13" s="1317"/>
      <c r="F13" s="1317"/>
      <c r="G13" s="1317"/>
      <c r="H13" s="1318"/>
      <c r="I13" s="1289" t="s">
        <v>191</v>
      </c>
      <c r="J13" s="615"/>
      <c r="K13" s="1289" t="s">
        <v>191</v>
      </c>
      <c r="L13" s="615"/>
      <c r="M13" s="9"/>
      <c r="N13" s="1304" t="s">
        <v>549</v>
      </c>
      <c r="O13" s="1305"/>
      <c r="P13" s="1305"/>
      <c r="Q13" s="1305"/>
      <c r="R13" s="1305"/>
      <c r="S13" s="1305"/>
      <c r="T13" s="1306"/>
      <c r="U13" s="9"/>
      <c r="V13" s="383"/>
      <c r="W13" s="1322"/>
      <c r="X13" s="1323"/>
      <c r="Y13" s="1323"/>
      <c r="Z13" s="1323"/>
      <c r="AA13" s="1323"/>
      <c r="AB13" s="1323"/>
      <c r="AC13" s="1323"/>
      <c r="AD13" s="1323"/>
      <c r="AE13" s="1324"/>
      <c r="AF13" s="384"/>
    </row>
    <row r="14" spans="1:32" ht="15">
      <c r="A14" s="383"/>
      <c r="B14" s="9"/>
      <c r="C14" s="9"/>
      <c r="D14" s="9"/>
      <c r="E14" s="9"/>
      <c r="F14" s="9"/>
      <c r="G14" s="9"/>
      <c r="H14" s="9"/>
      <c r="I14" s="9"/>
      <c r="J14" s="9"/>
      <c r="K14" s="9"/>
      <c r="L14" s="9"/>
      <c r="M14" s="9"/>
      <c r="N14" s="9"/>
      <c r="O14" s="9"/>
      <c r="P14" s="9"/>
      <c r="Q14" s="9"/>
      <c r="R14" s="9"/>
      <c r="S14" s="9"/>
      <c r="T14" s="9"/>
      <c r="U14" s="9"/>
      <c r="V14" s="383"/>
      <c r="W14" s="1322"/>
      <c r="X14" s="1323"/>
      <c r="Y14" s="1323"/>
      <c r="Z14" s="1323"/>
      <c r="AA14" s="1323"/>
      <c r="AB14" s="1323"/>
      <c r="AC14" s="1323"/>
      <c r="AD14" s="1323"/>
      <c r="AE14" s="1324"/>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25"/>
      <c r="X15" s="1326"/>
      <c r="Y15" s="1326"/>
      <c r="Z15" s="1326"/>
      <c r="AA15" s="1326"/>
      <c r="AB15" s="1326"/>
      <c r="AC15" s="1326"/>
      <c r="AD15" s="1326"/>
      <c r="AE15" s="1327"/>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N11:T11"/>
    <mergeCell ref="I12:J12"/>
    <mergeCell ref="W12:AE15"/>
    <mergeCell ref="C13:H13"/>
    <mergeCell ref="W1:AE1"/>
    <mergeCell ref="B2:L2"/>
    <mergeCell ref="W2:AE10"/>
    <mergeCell ref="B3:L5"/>
    <mergeCell ref="B9:B10"/>
    <mergeCell ref="I11:J11"/>
    <mergeCell ref="K11:L11"/>
    <mergeCell ref="N12:T12"/>
    <mergeCell ref="W11:AE11"/>
    <mergeCell ref="C9:H10"/>
    <mergeCell ref="I9:J10"/>
    <mergeCell ref="K9:L10"/>
    <mergeCell ref="K13:L13"/>
    <mergeCell ref="N13:T13"/>
    <mergeCell ref="C11:H11"/>
    <mergeCell ref="I13:J13"/>
    <mergeCell ref="C12:H1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45" t="s">
        <v>192</v>
      </c>
      <c r="C2" s="1246"/>
      <c r="D2" s="1246"/>
      <c r="E2" s="1246"/>
      <c r="F2" s="1246"/>
      <c r="G2" s="1246"/>
      <c r="H2" s="1246"/>
      <c r="I2" s="1246"/>
      <c r="J2" s="1246"/>
      <c r="K2" s="1246"/>
      <c r="L2" s="1247"/>
    </row>
    <row r="3" spans="2:12" ht="15">
      <c r="B3" s="673" t="s">
        <v>577</v>
      </c>
      <c r="C3" s="674"/>
      <c r="D3" s="674"/>
      <c r="E3" s="674"/>
      <c r="F3" s="674"/>
      <c r="G3" s="674"/>
      <c r="H3" s="674"/>
      <c r="I3" s="674"/>
      <c r="J3" s="674"/>
      <c r="K3" s="674"/>
      <c r="L3" s="675"/>
    </row>
    <row r="4" spans="2:12" ht="15">
      <c r="B4" s="1290"/>
      <c r="C4" s="1291"/>
      <c r="D4" s="1291"/>
      <c r="E4" s="1291"/>
      <c r="F4" s="1291"/>
      <c r="G4" s="1291"/>
      <c r="H4" s="1291"/>
      <c r="I4" s="1291"/>
      <c r="J4" s="1291"/>
      <c r="K4" s="1291"/>
      <c r="L4" s="1292"/>
    </row>
    <row r="5" spans="2:12" ht="99.75" customHeight="1" thickBot="1">
      <c r="B5" s="676"/>
      <c r="C5" s="677"/>
      <c r="D5" s="677"/>
      <c r="E5" s="677"/>
      <c r="F5" s="677"/>
      <c r="G5" s="677"/>
      <c r="H5" s="677"/>
      <c r="I5" s="677"/>
      <c r="J5" s="677"/>
      <c r="K5" s="677"/>
      <c r="L5" s="678"/>
    </row>
    <row r="7" ht="15.75" thickBot="1"/>
    <row r="8" spans="2:12" ht="83.25" customHeight="1">
      <c r="B8" s="1339" t="s">
        <v>572</v>
      </c>
      <c r="C8" s="1340"/>
      <c r="D8" s="1340"/>
      <c r="E8" s="1340"/>
      <c r="F8" s="1340"/>
      <c r="G8" s="1340"/>
      <c r="H8" s="1340"/>
      <c r="I8" s="1340"/>
      <c r="J8" s="1340"/>
      <c r="K8" s="1340"/>
      <c r="L8" s="1341"/>
    </row>
    <row r="9" spans="2:12" ht="88.5" customHeight="1">
      <c r="B9" s="1342"/>
      <c r="C9" s="1343"/>
      <c r="D9" s="1343"/>
      <c r="E9" s="1343"/>
      <c r="F9" s="1343"/>
      <c r="G9" s="1343"/>
      <c r="H9" s="1343"/>
      <c r="I9" s="1343"/>
      <c r="J9" s="1343"/>
      <c r="K9" s="1343"/>
      <c r="L9" s="1344"/>
    </row>
    <row r="10" spans="2:12" ht="89.25" customHeight="1">
      <c r="B10" s="1342"/>
      <c r="C10" s="1343"/>
      <c r="D10" s="1343"/>
      <c r="E10" s="1343"/>
      <c r="F10" s="1343"/>
      <c r="G10" s="1343"/>
      <c r="H10" s="1343"/>
      <c r="I10" s="1343"/>
      <c r="J10" s="1343"/>
      <c r="K10" s="1343"/>
      <c r="L10" s="1344"/>
    </row>
    <row r="11" spans="2:12" ht="90" customHeight="1">
      <c r="B11" s="1342"/>
      <c r="C11" s="1343"/>
      <c r="D11" s="1343"/>
      <c r="E11" s="1343"/>
      <c r="F11" s="1343"/>
      <c r="G11" s="1343"/>
      <c r="H11" s="1343"/>
      <c r="I11" s="1343"/>
      <c r="J11" s="1343"/>
      <c r="K11" s="1343"/>
      <c r="L11" s="1344"/>
    </row>
    <row r="12" spans="2:12" ht="110.25" customHeight="1">
      <c r="B12" s="1342"/>
      <c r="C12" s="1343"/>
      <c r="D12" s="1343"/>
      <c r="E12" s="1343"/>
      <c r="F12" s="1343"/>
      <c r="G12" s="1343"/>
      <c r="H12" s="1343"/>
      <c r="I12" s="1343"/>
      <c r="J12" s="1343"/>
      <c r="K12" s="1343"/>
      <c r="L12" s="1344"/>
    </row>
    <row r="13" spans="2:12" ht="79.5" customHeight="1">
      <c r="B13" s="1342"/>
      <c r="C13" s="1343"/>
      <c r="D13" s="1343"/>
      <c r="E13" s="1343"/>
      <c r="F13" s="1343"/>
      <c r="G13" s="1343"/>
      <c r="H13" s="1343"/>
      <c r="I13" s="1343"/>
      <c r="J13" s="1343"/>
      <c r="K13" s="1343"/>
      <c r="L13" s="1344"/>
    </row>
    <row r="14" spans="2:12" ht="104.25" customHeight="1">
      <c r="B14" s="1342"/>
      <c r="C14" s="1343"/>
      <c r="D14" s="1343"/>
      <c r="E14" s="1343"/>
      <c r="F14" s="1343"/>
      <c r="G14" s="1343"/>
      <c r="H14" s="1343"/>
      <c r="I14" s="1343"/>
      <c r="J14" s="1343"/>
      <c r="K14" s="1343"/>
      <c r="L14" s="1344"/>
    </row>
    <row r="15" spans="2:12" ht="93" customHeight="1">
      <c r="B15" s="1342"/>
      <c r="C15" s="1343"/>
      <c r="D15" s="1343"/>
      <c r="E15" s="1343"/>
      <c r="F15" s="1343"/>
      <c r="G15" s="1343"/>
      <c r="H15" s="1343"/>
      <c r="I15" s="1343"/>
      <c r="J15" s="1343"/>
      <c r="K15" s="1343"/>
      <c r="L15" s="1344"/>
    </row>
    <row r="16" spans="2:12" ht="197.25" customHeight="1">
      <c r="B16" s="1342"/>
      <c r="C16" s="1343"/>
      <c r="D16" s="1343"/>
      <c r="E16" s="1343"/>
      <c r="F16" s="1343"/>
      <c r="G16" s="1343"/>
      <c r="H16" s="1343"/>
      <c r="I16" s="1343"/>
      <c r="J16" s="1343"/>
      <c r="K16" s="1343"/>
      <c r="L16" s="1344"/>
    </row>
    <row r="17" spans="2:12" ht="319.5" customHeight="1" thickBot="1">
      <c r="B17" s="1345"/>
      <c r="C17" s="1346"/>
      <c r="D17" s="1346"/>
      <c r="E17" s="1346"/>
      <c r="F17" s="1346"/>
      <c r="G17" s="1346"/>
      <c r="H17" s="1346"/>
      <c r="I17" s="1346"/>
      <c r="J17" s="1346"/>
      <c r="K17" s="1346"/>
      <c r="L17" s="1347"/>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52" t="s">
        <v>575</v>
      </c>
      <c r="D2" s="1353"/>
      <c r="E2" s="1353"/>
      <c r="F2" s="1353"/>
      <c r="G2" s="1353"/>
      <c r="H2" s="1353"/>
      <c r="I2" s="1354"/>
    </row>
    <row r="3" spans="3:9" ht="116.25" customHeight="1">
      <c r="C3" s="1355"/>
      <c r="D3" s="1356"/>
      <c r="E3" s="1356"/>
      <c r="F3" s="1356"/>
      <c r="G3" s="1356"/>
      <c r="H3" s="1356"/>
      <c r="I3" s="1357"/>
    </row>
    <row r="4" spans="3:9" ht="81" customHeight="1">
      <c r="C4" s="1355"/>
      <c r="D4" s="1356"/>
      <c r="E4" s="1356"/>
      <c r="F4" s="1356"/>
      <c r="G4" s="1356"/>
      <c r="H4" s="1356"/>
      <c r="I4" s="1357"/>
    </row>
    <row r="5" spans="3:9" ht="126.75" customHeight="1">
      <c r="C5" s="1355"/>
      <c r="D5" s="1356"/>
      <c r="E5" s="1356"/>
      <c r="F5" s="1356"/>
      <c r="G5" s="1356"/>
      <c r="H5" s="1356"/>
      <c r="I5" s="1357"/>
    </row>
    <row r="6" spans="3:9" ht="101.25" customHeight="1">
      <c r="C6" s="1355"/>
      <c r="D6" s="1356"/>
      <c r="E6" s="1356"/>
      <c r="F6" s="1356"/>
      <c r="G6" s="1356"/>
      <c r="H6" s="1356"/>
      <c r="I6" s="1357"/>
    </row>
    <row r="7" spans="3:9" ht="99" customHeight="1" thickBot="1">
      <c r="C7" s="1358"/>
      <c r="D7" s="1359"/>
      <c r="E7" s="1359"/>
      <c r="F7" s="1359"/>
      <c r="G7" s="1359"/>
      <c r="H7" s="1359"/>
      <c r="I7" s="1360"/>
    </row>
    <row r="8" ht="13.5" customHeight="1"/>
    <row r="9" ht="13.5" customHeight="1"/>
    <row r="10" ht="15" customHeight="1" thickBot="1"/>
    <row r="11" spans="3:17" ht="15">
      <c r="C11" s="1367" t="s">
        <v>247</v>
      </c>
      <c r="D11" s="1368"/>
      <c r="E11" s="1368"/>
      <c r="F11" s="1368"/>
      <c r="G11" s="1368"/>
      <c r="H11" s="1368"/>
      <c r="I11" s="1369"/>
      <c r="J11" s="1350"/>
      <c r="K11" s="673" t="s">
        <v>235</v>
      </c>
      <c r="L11" s="674"/>
      <c r="M11" s="674"/>
      <c r="N11" s="674"/>
      <c r="O11" s="674"/>
      <c r="P11" s="674"/>
      <c r="Q11" s="675"/>
    </row>
    <row r="12" spans="3:17" ht="15">
      <c r="C12" s="1370"/>
      <c r="D12" s="1371"/>
      <c r="E12" s="1371"/>
      <c r="F12" s="1371"/>
      <c r="G12" s="1371"/>
      <c r="H12" s="1371"/>
      <c r="I12" s="1372"/>
      <c r="J12" s="1350"/>
      <c r="K12" s="1290"/>
      <c r="L12" s="1291"/>
      <c r="M12" s="1291"/>
      <c r="N12" s="1291"/>
      <c r="O12" s="1291"/>
      <c r="P12" s="1291"/>
      <c r="Q12" s="1292"/>
    </row>
    <row r="13" spans="3:17" ht="15.75" thickBot="1">
      <c r="C13" s="1373"/>
      <c r="D13" s="1374"/>
      <c r="E13" s="1374"/>
      <c r="F13" s="1374"/>
      <c r="G13" s="1374"/>
      <c r="H13" s="1374"/>
      <c r="I13" s="1375"/>
      <c r="J13" s="1350"/>
      <c r="K13" s="676"/>
      <c r="L13" s="677"/>
      <c r="M13" s="677"/>
      <c r="N13" s="677"/>
      <c r="O13" s="677"/>
      <c r="P13" s="677"/>
      <c r="Q13" s="678"/>
    </row>
    <row r="14" spans="2:17" ht="34.5" customHeight="1" thickBot="1">
      <c r="B14" s="26" t="s">
        <v>53</v>
      </c>
      <c r="C14" s="1376" t="s">
        <v>137</v>
      </c>
      <c r="D14" s="1377"/>
      <c r="E14" s="1378" t="s">
        <v>72</v>
      </c>
      <c r="F14" s="1379"/>
      <c r="G14" s="1379"/>
      <c r="H14" s="1379"/>
      <c r="I14" s="1380"/>
      <c r="J14" s="19"/>
      <c r="K14" s="516" t="s">
        <v>140</v>
      </c>
      <c r="L14" s="517"/>
      <c r="M14" s="517"/>
      <c r="N14" s="517"/>
      <c r="O14" s="517"/>
      <c r="P14" s="517"/>
      <c r="Q14" s="518"/>
    </row>
    <row r="15" spans="3:17" ht="33" customHeight="1" thickBot="1">
      <c r="C15" s="1381" t="s">
        <v>39</v>
      </c>
      <c r="D15" s="1382"/>
      <c r="E15" s="1394" t="s">
        <v>72</v>
      </c>
      <c r="F15" s="1395"/>
      <c r="G15" s="1395"/>
      <c r="H15" s="1395"/>
      <c r="I15" s="1396"/>
      <c r="J15" s="19"/>
      <c r="K15" s="516" t="s">
        <v>136</v>
      </c>
      <c r="L15" s="517"/>
      <c r="M15" s="517"/>
      <c r="N15" s="517"/>
      <c r="O15" s="517"/>
      <c r="P15" s="517"/>
      <c r="Q15" s="518"/>
    </row>
    <row r="16" spans="3:17" ht="78.75" customHeight="1" thickBot="1">
      <c r="C16" s="1381" t="s">
        <v>42</v>
      </c>
      <c r="D16" s="1382"/>
      <c r="E16" s="1397" t="s">
        <v>74</v>
      </c>
      <c r="F16" s="1398"/>
      <c r="G16" s="1398"/>
      <c r="H16" s="1398"/>
      <c r="I16" s="1399"/>
      <c r="J16" s="19"/>
      <c r="K16" s="516" t="s">
        <v>248</v>
      </c>
      <c r="L16" s="517"/>
      <c r="M16" s="517"/>
      <c r="N16" s="517"/>
      <c r="O16" s="517"/>
      <c r="P16" s="517"/>
      <c r="Q16" s="518"/>
    </row>
    <row r="17" spans="3:17" ht="63" customHeight="1" thickBot="1">
      <c r="C17" s="1381" t="s">
        <v>40</v>
      </c>
      <c r="D17" s="1382"/>
      <c r="E17" s="1400"/>
      <c r="F17" s="1400"/>
      <c r="G17" s="1400"/>
      <c r="H17" s="1400"/>
      <c r="I17" s="1401"/>
      <c r="J17" s="19"/>
      <c r="K17" s="516" t="s">
        <v>249</v>
      </c>
      <c r="L17" s="517"/>
      <c r="M17" s="517"/>
      <c r="N17" s="517"/>
      <c r="O17" s="517"/>
      <c r="P17" s="517"/>
      <c r="Q17" s="518"/>
    </row>
    <row r="18" spans="3:17" ht="50.25" customHeight="1" thickBot="1">
      <c r="C18" s="1381" t="s">
        <v>41</v>
      </c>
      <c r="D18" s="1382"/>
      <c r="E18" s="1400"/>
      <c r="F18" s="1400"/>
      <c r="G18" s="1400"/>
      <c r="H18" s="1400"/>
      <c r="I18" s="1401"/>
      <c r="J18" s="19"/>
      <c r="K18" s="516" t="s">
        <v>250</v>
      </c>
      <c r="L18" s="517"/>
      <c r="M18" s="517"/>
      <c r="N18" s="517"/>
      <c r="O18" s="517"/>
      <c r="P18" s="517"/>
      <c r="Q18" s="518"/>
    </row>
    <row r="19" spans="2:17" ht="29.25" customHeight="1">
      <c r="B19" s="1348" t="s">
        <v>53</v>
      </c>
      <c r="C19" s="1402" t="s">
        <v>138</v>
      </c>
      <c r="D19" s="1403"/>
      <c r="E19" s="1406" t="s">
        <v>72</v>
      </c>
      <c r="F19" s="1407"/>
      <c r="G19" s="1407"/>
      <c r="H19" s="1407"/>
      <c r="I19" s="1408"/>
      <c r="J19" s="1351"/>
      <c r="K19" s="1361" t="s">
        <v>251</v>
      </c>
      <c r="L19" s="1362"/>
      <c r="M19" s="1362"/>
      <c r="N19" s="1362"/>
      <c r="O19" s="1362"/>
      <c r="P19" s="1362"/>
      <c r="Q19" s="1363"/>
    </row>
    <row r="20" spans="2:17" ht="38.25" customHeight="1" thickBot="1">
      <c r="B20" s="1349"/>
      <c r="C20" s="1404"/>
      <c r="D20" s="1405"/>
      <c r="E20" s="1409"/>
      <c r="F20" s="1410"/>
      <c r="G20" s="1410"/>
      <c r="H20" s="1410"/>
      <c r="I20" s="1411"/>
      <c r="J20" s="1351"/>
      <c r="K20" s="1364"/>
      <c r="L20" s="1365"/>
      <c r="M20" s="1365"/>
      <c r="N20" s="1365"/>
      <c r="O20" s="1365"/>
      <c r="P20" s="1365"/>
      <c r="Q20" s="1366"/>
    </row>
    <row r="21" spans="3:17" ht="15.75" thickBot="1">
      <c r="C21" s="2"/>
      <c r="D21" s="2"/>
      <c r="E21" s="2"/>
      <c r="F21" s="2"/>
      <c r="G21" s="2"/>
      <c r="H21" s="2"/>
      <c r="I21" s="2"/>
      <c r="J21" s="13"/>
      <c r="K21" s="13"/>
      <c r="L21" s="13"/>
      <c r="M21" s="13"/>
      <c r="N21" s="13"/>
      <c r="O21" s="13"/>
      <c r="P21" s="13"/>
      <c r="Q21" s="13"/>
    </row>
    <row r="22" spans="3:17" ht="15.75" thickBot="1">
      <c r="C22" s="976" t="s">
        <v>139</v>
      </c>
      <c r="D22" s="977"/>
      <c r="E22" s="977"/>
      <c r="F22" s="977"/>
      <c r="G22" s="977"/>
      <c r="H22" s="977"/>
      <c r="I22" s="978"/>
      <c r="J22" s="13"/>
      <c r="K22" s="13"/>
      <c r="L22" s="13"/>
      <c r="M22" s="13"/>
      <c r="N22" s="13"/>
      <c r="O22" s="13"/>
      <c r="P22" s="13"/>
      <c r="Q22" s="13"/>
    </row>
    <row r="23" spans="3:17" ht="30.75" customHeight="1" thickBot="1">
      <c r="C23" s="1376" t="s">
        <v>43</v>
      </c>
      <c r="D23" s="1377"/>
      <c r="E23" s="1388" t="s">
        <v>72</v>
      </c>
      <c r="F23" s="1388"/>
      <c r="G23" s="1388"/>
      <c r="H23" s="1388"/>
      <c r="I23" s="1389"/>
      <c r="J23" s="8"/>
      <c r="K23" s="516" t="s">
        <v>136</v>
      </c>
      <c r="L23" s="517"/>
      <c r="M23" s="517"/>
      <c r="N23" s="517"/>
      <c r="O23" s="517"/>
      <c r="P23" s="517"/>
      <c r="Q23" s="518"/>
    </row>
    <row r="24" spans="3:17" ht="30" customHeight="1" thickBot="1">
      <c r="C24" s="1381" t="s">
        <v>44</v>
      </c>
      <c r="D24" s="1382"/>
      <c r="E24" s="1390" t="s">
        <v>72</v>
      </c>
      <c r="F24" s="1390"/>
      <c r="G24" s="1390"/>
      <c r="H24" s="1390"/>
      <c r="I24" s="1391"/>
      <c r="J24" s="8"/>
      <c r="K24" s="516" t="s">
        <v>136</v>
      </c>
      <c r="L24" s="517"/>
      <c r="M24" s="517"/>
      <c r="N24" s="517"/>
      <c r="O24" s="517"/>
      <c r="P24" s="517"/>
      <c r="Q24" s="518"/>
    </row>
    <row r="25" spans="3:17" ht="33" customHeight="1" thickBot="1">
      <c r="C25" s="1381" t="s">
        <v>45</v>
      </c>
      <c r="D25" s="1382"/>
      <c r="E25" s="1390" t="s">
        <v>72</v>
      </c>
      <c r="F25" s="1390"/>
      <c r="G25" s="1390"/>
      <c r="H25" s="1390"/>
      <c r="I25" s="1391"/>
      <c r="J25" s="8"/>
      <c r="K25" s="516" t="s">
        <v>136</v>
      </c>
      <c r="L25" s="517"/>
      <c r="M25" s="517"/>
      <c r="N25" s="517"/>
      <c r="O25" s="517"/>
      <c r="P25" s="517"/>
      <c r="Q25" s="518"/>
    </row>
    <row r="26" spans="3:17" ht="29.25" customHeight="1" thickBot="1">
      <c r="C26" s="1381" t="s">
        <v>46</v>
      </c>
      <c r="D26" s="1382"/>
      <c r="E26" s="1390" t="s">
        <v>74</v>
      </c>
      <c r="F26" s="1390"/>
      <c r="G26" s="1390"/>
      <c r="H26" s="1390"/>
      <c r="I26" s="1391"/>
      <c r="J26" s="8"/>
      <c r="K26" s="1383" t="s">
        <v>77</v>
      </c>
      <c r="L26" s="1384"/>
      <c r="M26" s="1384"/>
      <c r="N26" s="1384"/>
      <c r="O26" s="1384"/>
      <c r="P26" s="1384"/>
      <c r="Q26" s="1385"/>
    </row>
    <row r="27" spans="3:17" ht="30" customHeight="1" thickBot="1">
      <c r="C27" s="1381" t="s">
        <v>47</v>
      </c>
      <c r="D27" s="1382"/>
      <c r="E27" s="1390" t="s">
        <v>74</v>
      </c>
      <c r="F27" s="1390"/>
      <c r="G27" s="1390"/>
      <c r="H27" s="1390"/>
      <c r="I27" s="1391"/>
      <c r="J27" s="8"/>
      <c r="K27" s="1383" t="s">
        <v>77</v>
      </c>
      <c r="L27" s="1384"/>
      <c r="M27" s="1384"/>
      <c r="N27" s="1384"/>
      <c r="O27" s="1384"/>
      <c r="P27" s="1384"/>
      <c r="Q27" s="1385"/>
    </row>
    <row r="28" spans="3:17" ht="37.5" customHeight="1" thickBot="1">
      <c r="C28" s="1386" t="s">
        <v>48</v>
      </c>
      <c r="D28" s="1387"/>
      <c r="E28" s="1392" t="s">
        <v>72</v>
      </c>
      <c r="F28" s="1392"/>
      <c r="G28" s="1392"/>
      <c r="H28" s="1392"/>
      <c r="I28" s="1393"/>
      <c r="J28" s="8"/>
      <c r="K28" s="1383" t="s">
        <v>75</v>
      </c>
      <c r="L28" s="1384"/>
      <c r="M28" s="1384"/>
      <c r="N28" s="1384"/>
      <c r="O28" s="1384"/>
      <c r="P28" s="1384"/>
      <c r="Q28" s="1385"/>
    </row>
  </sheetData>
  <sheetProtection/>
  <mergeCells count="43">
    <mergeCell ref="C25:D25"/>
    <mergeCell ref="E15:I15"/>
    <mergeCell ref="E16:I16"/>
    <mergeCell ref="E17:I17"/>
    <mergeCell ref="C22:I22"/>
    <mergeCell ref="C26:D26"/>
    <mergeCell ref="C19:D20"/>
    <mergeCell ref="E19:I20"/>
    <mergeCell ref="C18:D18"/>
    <mergeCell ref="E18:I18"/>
    <mergeCell ref="C27:D27"/>
    <mergeCell ref="C28:D28"/>
    <mergeCell ref="E23:I23"/>
    <mergeCell ref="E24:I24"/>
    <mergeCell ref="E25:I25"/>
    <mergeCell ref="E26:I26"/>
    <mergeCell ref="E27:I27"/>
    <mergeCell ref="E28:I28"/>
    <mergeCell ref="C23:D23"/>
    <mergeCell ref="C24:D24"/>
    <mergeCell ref="K28:Q28"/>
    <mergeCell ref="K27:Q27"/>
    <mergeCell ref="K26:Q26"/>
    <mergeCell ref="K23:Q23"/>
    <mergeCell ref="K24:Q24"/>
    <mergeCell ref="K25:Q25"/>
    <mergeCell ref="K19:Q20"/>
    <mergeCell ref="C11:I13"/>
    <mergeCell ref="C14:D14"/>
    <mergeCell ref="E14:I14"/>
    <mergeCell ref="C15:D15"/>
    <mergeCell ref="C16:D16"/>
    <mergeCell ref="C17:D17"/>
    <mergeCell ref="B19:B20"/>
    <mergeCell ref="K11:Q13"/>
    <mergeCell ref="J11:J13"/>
    <mergeCell ref="J19:J20"/>
    <mergeCell ref="C2:I7"/>
    <mergeCell ref="K18:Q18"/>
    <mergeCell ref="K17:Q17"/>
    <mergeCell ref="K16:Q16"/>
    <mergeCell ref="K15:Q15"/>
    <mergeCell ref="K14:Q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Wioletta Sobolewska</cp:lastModifiedBy>
  <cp:lastPrinted>2017-02-06T11:01:45Z</cp:lastPrinted>
  <dcterms:created xsi:type="dcterms:W3CDTF">2014-03-25T05:59:41Z</dcterms:created>
  <dcterms:modified xsi:type="dcterms:W3CDTF">2017-03-24T10:41:17Z</dcterms:modified>
  <cp:category/>
  <cp:version/>
  <cp:contentType/>
  <cp:contentStatus/>
</cp:coreProperties>
</file>