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G21" i="1"/>
</calcChain>
</file>

<file path=xl/sharedStrings.xml><?xml version="1.0" encoding="utf-8"?>
<sst xmlns="http://schemas.openxmlformats.org/spreadsheetml/2006/main" count="67" uniqueCount="53">
  <si>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</si>
  <si>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</si>
  <si>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</si>
  <si>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</si>
  <si>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</si>
  <si>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</si>
  <si>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</si>
  <si>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</si>
  <si>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</si>
  <si>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</si>
  <si>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Gmina Środa Śląska</t>
  </si>
  <si>
    <t>Komunikacja Miejska Spółka z ograniczoną odpowiedzialnością</t>
  </si>
  <si>
    <t>Gmina Polkowice</t>
  </si>
  <si>
    <t>RPDS.03.04.01-02-0018/16</t>
  </si>
  <si>
    <t>"Zintegrowane Centrum Przesiadkowe"</t>
  </si>
  <si>
    <t>RPDS.03.04.01-02-0009/16</t>
  </si>
  <si>
    <t>Ograniczenie niskiej emisji transportowej w Legnicy poprzez zakup nowoczesnych autobusów miejskich na potrzeby transportu zbiorowego wraz z rozbudową systemu dynamicznej informacji przystankowej (DIP)</t>
  </si>
  <si>
    <t>RPDS.03.04.01-02-0015/16</t>
  </si>
  <si>
    <t xml:space="preserve">Budowa parkingu w systemie „Parkuj i Jedź" (P&amp;R oraz B&amp;R) w Oławie </t>
  </si>
  <si>
    <t>RPDS.03.04.01-02-0012/16</t>
  </si>
  <si>
    <t>Park and Ride – przebudowa parkingu miejskiego wraz z infrastrukturą towarzyszącą w Dusznikach-Zdroju</t>
  </si>
  <si>
    <t>RPDS.03.04.01-02-0024/16</t>
  </si>
  <si>
    <t>Budowa Centrum Przesiadkowego PARK&amp;RIDE przy stacji PKP w Żmigrodzie</t>
  </si>
  <si>
    <t>RPDS.03.04.01-02-0030/16</t>
  </si>
  <si>
    <t>Park&amp;Ride Skokowa</t>
  </si>
  <si>
    <t>RPDS.03.04.01-02-0014/16</t>
  </si>
  <si>
    <t>Zapewnienie wysokiej jakości transportu publicznego w Głogowie poprzez zakup taboru niskoemisyjnego i rozwój infrastruktury pasażerskiej  wraz z systemem zarządzania ruchem miejskim</t>
  </si>
  <si>
    <t>RPDS.03.04.01-02-0022/16</t>
  </si>
  <si>
    <t>Wdrażanie strategii niskoemisyjnej poprzez ograniczenie ruchu zmotoryzowanych w centrum miasta Ścinawy</t>
  </si>
  <si>
    <t>RPDS.03.04.01-02-0027/16</t>
  </si>
  <si>
    <t>Ograniczenie indywidualnego ruchu zmotoryzowanego na terenie gminy Twardogóra poprzez zagospodarowanie terenu przyległego do dworca kolejowego w Twardogórze.</t>
  </si>
  <si>
    <t>RPDS.03.04.01-02-0017/16</t>
  </si>
  <si>
    <t>Poprawa komunikacji w centrum Wołowa</t>
  </si>
  <si>
    <t>RPDS.03.04.01-02-0016/16</t>
  </si>
  <si>
    <t>Przebudowa drogi przy ul. Kolejowej i dworca PKP w Wołowie</t>
  </si>
  <si>
    <t>RPDS.03.04.01-02-0011/16</t>
  </si>
  <si>
    <t>Ograniczenie emisji zanieczyszczeń powietrza, hałasu i zatłoczenia wraz z poprawą bezpieczeństwa ruchu drogowego w zabytkowym centrum Kłodzka</t>
  </si>
  <si>
    <t>RPDS.03.04.01-02-0025/16</t>
  </si>
  <si>
    <t xml:space="preserve">Zakup niskoemisyjnego taboru autobusowego wraz z budową i przebudową infrastruktury transportu publicznego oraz systemem dynamicznej informacji pasażerskiej w gminie Polkowice </t>
  </si>
  <si>
    <t>RPDS.03.04.01-02-0029/16</t>
  </si>
  <si>
    <t>Uruchomienie gminnej komunikacji zbiorowej w gminie Środa Śląska Etap II</t>
  </si>
  <si>
    <t>Gmina Miejska Dzierżoniów</t>
  </si>
  <si>
    <t>Gmina Legnica</t>
  </si>
  <si>
    <t>Gmina Miasto Oława</t>
  </si>
  <si>
    <t>Gmina Miejska Duszniki-Zdrój</t>
  </si>
  <si>
    <t>Gmina Żmigród</t>
  </si>
  <si>
    <t>Gmina Prusice</t>
  </si>
  <si>
    <t>Gmina Ścinawa</t>
  </si>
  <si>
    <t>Gmina Twardogóra</t>
  </si>
  <si>
    <t>Gmina Wołów</t>
  </si>
  <si>
    <t>Gmina Miejska Kłodzko</t>
  </si>
  <si>
    <t>Nabór nr RPDS.03.04.01-IZ.00-02-128/16 - OSI</t>
  </si>
  <si>
    <t>043 Infrastruktura na potrzeby czystego transportu miejskiego i jego promocja (w tym wyposażenie i tabor)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</si>
</sst>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4" fontId="12" fillId="4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showWhiteSpace="0" zoomScaleNormal="100" zoomScaleSheetLayoutView="100" workbookViewId="0">
      <selection activeCell="E7" sqref="E7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33.2851562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9" t="s">
        <v>51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4"/>
      <c r="J6" s="4"/>
      <c r="K6" s="4"/>
      <c r="L6" s="4"/>
      <c r="M6" s="4"/>
    </row>
    <row r="7" spans="1:13" ht="112.5" customHeight="1" x14ac:dyDescent="0.25">
      <c r="A7" s="23">
        <v>1</v>
      </c>
      <c r="B7" s="25" t="s">
        <v>15</v>
      </c>
      <c r="C7" s="26" t="s">
        <v>16</v>
      </c>
      <c r="D7" s="26" t="s">
        <v>42</v>
      </c>
      <c r="E7" s="27">
        <v>12499706.43</v>
      </c>
      <c r="F7" s="27">
        <v>8627849.9700000007</v>
      </c>
      <c r="G7" s="27">
        <v>10150411.73</v>
      </c>
      <c r="H7" s="30" t="s">
        <v>52</v>
      </c>
      <c r="I7" s="4"/>
      <c r="J7" s="4"/>
      <c r="K7" s="4"/>
      <c r="L7" s="4"/>
      <c r="M7" s="4"/>
    </row>
    <row r="8" spans="1:13" ht="85.5" x14ac:dyDescent="0.25">
      <c r="A8" s="23">
        <v>2</v>
      </c>
      <c r="B8" s="25" t="s">
        <v>35</v>
      </c>
      <c r="C8" s="26" t="s">
        <v>36</v>
      </c>
      <c r="D8" s="26" t="s">
        <v>50</v>
      </c>
      <c r="E8" s="27">
        <v>3026088.98</v>
      </c>
      <c r="F8" s="27">
        <v>1898045.82</v>
      </c>
      <c r="G8" s="27">
        <v>2232995.08</v>
      </c>
      <c r="H8" s="30" t="s">
        <v>52</v>
      </c>
      <c r="I8" s="4"/>
      <c r="J8" s="4"/>
      <c r="K8" s="4"/>
      <c r="L8" s="4"/>
      <c r="M8" s="4"/>
    </row>
    <row r="9" spans="1:13" ht="71.25" customHeight="1" x14ac:dyDescent="0.25">
      <c r="A9" s="23">
        <v>3</v>
      </c>
      <c r="B9" s="25" t="s">
        <v>19</v>
      </c>
      <c r="C9" s="26" t="s">
        <v>20</v>
      </c>
      <c r="D9" s="26" t="s">
        <v>44</v>
      </c>
      <c r="E9" s="27">
        <v>2933719.02</v>
      </c>
      <c r="F9" s="27">
        <v>2464824.92</v>
      </c>
      <c r="G9" s="27">
        <v>2899794.02</v>
      </c>
      <c r="H9" s="30" t="s">
        <v>52</v>
      </c>
      <c r="I9" s="4"/>
      <c r="J9" s="4"/>
      <c r="K9" s="4"/>
      <c r="L9" s="4"/>
      <c r="M9" s="4"/>
    </row>
    <row r="10" spans="1:13" ht="110.25" customHeight="1" x14ac:dyDescent="0.25">
      <c r="A10" s="23">
        <v>4</v>
      </c>
      <c r="B10" s="25" t="s">
        <v>25</v>
      </c>
      <c r="C10" s="26" t="s">
        <v>26</v>
      </c>
      <c r="D10" s="26" t="s">
        <v>11</v>
      </c>
      <c r="E10" s="27">
        <v>14487653.4</v>
      </c>
      <c r="F10" s="27">
        <v>7656077</v>
      </c>
      <c r="G10" s="27">
        <v>11778580</v>
      </c>
      <c r="H10" s="30" t="s">
        <v>52</v>
      </c>
      <c r="I10" s="4"/>
      <c r="J10" s="4"/>
      <c r="K10" s="4"/>
      <c r="L10" s="4"/>
      <c r="M10" s="4"/>
    </row>
    <row r="11" spans="1:13" ht="66.75" customHeight="1" x14ac:dyDescent="0.25">
      <c r="A11" s="23">
        <v>5</v>
      </c>
      <c r="B11" s="25" t="s">
        <v>17</v>
      </c>
      <c r="C11" s="26" t="s">
        <v>18</v>
      </c>
      <c r="D11" s="26" t="s">
        <v>43</v>
      </c>
      <c r="E11" s="27">
        <v>2362215</v>
      </c>
      <c r="F11" s="27">
        <v>2007882.75</v>
      </c>
      <c r="G11" s="27">
        <v>2362215</v>
      </c>
      <c r="H11" s="30" t="s">
        <v>52</v>
      </c>
      <c r="I11" s="4"/>
      <c r="J11" s="4"/>
      <c r="K11" s="4"/>
      <c r="L11" s="4"/>
      <c r="M11" s="4"/>
    </row>
    <row r="12" spans="1:13" ht="61.5" customHeight="1" x14ac:dyDescent="0.25">
      <c r="A12" s="23">
        <v>6</v>
      </c>
      <c r="B12" s="25" t="s">
        <v>33</v>
      </c>
      <c r="C12" s="26" t="s">
        <v>34</v>
      </c>
      <c r="D12" s="26" t="s">
        <v>49</v>
      </c>
      <c r="E12" s="27">
        <v>5814857.1200000001</v>
      </c>
      <c r="F12" s="27">
        <v>2200456.86</v>
      </c>
      <c r="G12" s="27">
        <v>2588772.77</v>
      </c>
      <c r="H12" s="30" t="s">
        <v>52</v>
      </c>
      <c r="I12" s="4"/>
      <c r="J12" s="4"/>
      <c r="K12" s="4"/>
      <c r="L12" s="4"/>
      <c r="M12" s="4"/>
    </row>
    <row r="13" spans="1:13" ht="65.25" customHeight="1" x14ac:dyDescent="0.25">
      <c r="A13" s="23">
        <v>7</v>
      </c>
      <c r="B13" s="25" t="s">
        <v>31</v>
      </c>
      <c r="C13" s="26" t="s">
        <v>32</v>
      </c>
      <c r="D13" s="26" t="s">
        <v>49</v>
      </c>
      <c r="E13" s="27">
        <v>1469077.75</v>
      </c>
      <c r="F13" s="27">
        <v>1248716.0900000001</v>
      </c>
      <c r="G13" s="27">
        <v>1469077.75</v>
      </c>
      <c r="H13" s="30" t="s">
        <v>52</v>
      </c>
      <c r="I13" s="4"/>
      <c r="J13" s="4"/>
      <c r="K13" s="4"/>
      <c r="L13" s="4"/>
      <c r="M13" s="4"/>
    </row>
    <row r="14" spans="1:13" ht="59.25" customHeight="1" x14ac:dyDescent="0.25">
      <c r="A14" s="23">
        <v>8</v>
      </c>
      <c r="B14" s="25" t="s">
        <v>13</v>
      </c>
      <c r="C14" s="26" t="s">
        <v>14</v>
      </c>
      <c r="D14" s="26" t="s">
        <v>41</v>
      </c>
      <c r="E14" s="27">
        <v>19200924.190000001</v>
      </c>
      <c r="F14" s="27">
        <v>15050685.51</v>
      </c>
      <c r="G14" s="27">
        <v>17706688.84</v>
      </c>
      <c r="H14" s="30" t="s">
        <v>52</v>
      </c>
      <c r="I14" s="4"/>
      <c r="J14" s="4"/>
      <c r="K14" s="4"/>
      <c r="L14" s="4"/>
      <c r="M14" s="4"/>
    </row>
    <row r="15" spans="1:13" ht="80.25" customHeight="1" x14ac:dyDescent="0.25">
      <c r="A15" s="23">
        <v>9</v>
      </c>
      <c r="B15" s="25" t="s">
        <v>27</v>
      </c>
      <c r="C15" s="26" t="s">
        <v>28</v>
      </c>
      <c r="D15" s="26" t="s">
        <v>47</v>
      </c>
      <c r="E15" s="27">
        <v>3987686.74</v>
      </c>
      <c r="F15" s="27">
        <v>2400327.2599999998</v>
      </c>
      <c r="G15" s="27">
        <v>3244562.39</v>
      </c>
      <c r="H15" s="30" t="s">
        <v>52</v>
      </c>
      <c r="I15" s="4"/>
      <c r="J15" s="4"/>
      <c r="K15" s="4"/>
      <c r="L15" s="4"/>
      <c r="M15" s="4"/>
    </row>
    <row r="16" spans="1:13" ht="62.25" customHeight="1" x14ac:dyDescent="0.25">
      <c r="A16" s="23">
        <v>10</v>
      </c>
      <c r="B16" s="25" t="s">
        <v>21</v>
      </c>
      <c r="C16" s="26" t="s">
        <v>22</v>
      </c>
      <c r="D16" s="26" t="s">
        <v>45</v>
      </c>
      <c r="E16" s="27">
        <v>2722150.14</v>
      </c>
      <c r="F16" s="27">
        <v>2313827.62</v>
      </c>
      <c r="G16" s="27">
        <v>2722150.14</v>
      </c>
      <c r="H16" s="30" t="s">
        <v>52</v>
      </c>
      <c r="I16" s="4"/>
      <c r="J16" s="4"/>
      <c r="K16" s="4"/>
      <c r="L16" s="4"/>
      <c r="M16" s="4"/>
    </row>
    <row r="17" spans="1:13" ht="99.75" x14ac:dyDescent="0.25">
      <c r="A17" s="23">
        <v>11</v>
      </c>
      <c r="B17" s="25" t="s">
        <v>37</v>
      </c>
      <c r="C17" s="26" t="s">
        <v>38</v>
      </c>
      <c r="D17" s="26" t="s">
        <v>12</v>
      </c>
      <c r="E17" s="27">
        <v>18932424.989999998</v>
      </c>
      <c r="F17" s="27">
        <v>14746405.220000001</v>
      </c>
      <c r="G17" s="27">
        <v>17348712.039999999</v>
      </c>
      <c r="H17" s="30" t="s">
        <v>52</v>
      </c>
      <c r="I17" s="4"/>
      <c r="J17" s="4"/>
      <c r="K17" s="4"/>
      <c r="L17" s="4"/>
      <c r="M17" s="4"/>
    </row>
    <row r="18" spans="1:13" ht="96.75" customHeight="1" x14ac:dyDescent="0.25">
      <c r="A18" s="23">
        <v>12</v>
      </c>
      <c r="B18" s="25" t="s">
        <v>29</v>
      </c>
      <c r="C18" s="26" t="s">
        <v>30</v>
      </c>
      <c r="D18" s="26" t="s">
        <v>48</v>
      </c>
      <c r="E18" s="27">
        <v>2159462.2599999998</v>
      </c>
      <c r="F18" s="27">
        <v>1835542.92</v>
      </c>
      <c r="G18" s="27">
        <v>2159462.2599999998</v>
      </c>
      <c r="H18" s="30" t="s">
        <v>52</v>
      </c>
      <c r="I18" s="4"/>
      <c r="J18" s="4"/>
      <c r="K18" s="4"/>
      <c r="L18" s="4"/>
      <c r="M18" s="4"/>
    </row>
    <row r="19" spans="1:13" ht="62.25" customHeight="1" x14ac:dyDescent="0.25">
      <c r="A19" s="23">
        <v>13</v>
      </c>
      <c r="B19" s="25" t="s">
        <v>39</v>
      </c>
      <c r="C19" s="26" t="s">
        <v>40</v>
      </c>
      <c r="D19" s="26" t="s">
        <v>10</v>
      </c>
      <c r="E19" s="27">
        <v>3285514.5</v>
      </c>
      <c r="F19" s="27">
        <v>2270477.5</v>
      </c>
      <c r="G19" s="27">
        <v>2671150</v>
      </c>
      <c r="H19" s="30" t="s">
        <v>52</v>
      </c>
    </row>
    <row r="20" spans="1:13" ht="67.5" customHeight="1" x14ac:dyDescent="0.25">
      <c r="A20" s="23">
        <v>14</v>
      </c>
      <c r="B20" s="25" t="s">
        <v>23</v>
      </c>
      <c r="C20" s="26" t="s">
        <v>24</v>
      </c>
      <c r="D20" s="26" t="s">
        <v>46</v>
      </c>
      <c r="E20" s="27">
        <v>1092177.8999999999</v>
      </c>
      <c r="F20" s="27">
        <v>928351.22</v>
      </c>
      <c r="G20" s="27">
        <v>1092177.8999999999</v>
      </c>
      <c r="H20" s="30" t="s">
        <v>52</v>
      </c>
    </row>
    <row r="21" spans="1:13" ht="20.25" customHeight="1" x14ac:dyDescent="0.25">
      <c r="A21" s="19" t="s">
        <v>9</v>
      </c>
      <c r="B21" s="20"/>
      <c r="C21" s="20"/>
      <c r="D21" s="20"/>
      <c r="E21" s="24">
        <f>SUM(E7:E20)</f>
        <v>93973658.420000002</v>
      </c>
      <c r="F21" s="24">
        <f>SUM(F7:F20)</f>
        <v>65649470.659999996</v>
      </c>
      <c r="G21" s="24">
        <f>SUM(G7:G20)</f>
        <v>80426749.920000002</v>
      </c>
      <c r="H21" s="21"/>
    </row>
    <row r="22" spans="1:13" ht="15.75" x14ac:dyDescent="0.25">
      <c r="A22" s="9"/>
      <c r="B22" s="10"/>
      <c r="C22" s="10"/>
      <c r="D22" s="10"/>
      <c r="E22" s="11"/>
      <c r="F22" s="11"/>
      <c r="G22" s="11"/>
    </row>
    <row r="23" spans="1:13" ht="15.75" x14ac:dyDescent="0.25">
      <c r="A23" s="9"/>
      <c r="B23" s="10"/>
      <c r="C23" s="10"/>
      <c r="D23" s="10"/>
      <c r="E23" s="11"/>
      <c r="F23" s="11"/>
      <c r="G23" s="11"/>
    </row>
    <row r="24" spans="1:13" ht="15.75" x14ac:dyDescent="0.25">
      <c r="A24" s="9"/>
      <c r="B24" s="10"/>
      <c r="C24" s="10"/>
      <c r="D24" s="10"/>
      <c r="E24" s="11"/>
      <c r="F24" s="11"/>
      <c r="G24" s="11"/>
    </row>
    <row r="25" spans="1:13" ht="15.75" x14ac:dyDescent="0.25">
      <c r="A25" s="9"/>
      <c r="B25" s="10"/>
      <c r="C25" s="10"/>
      <c r="D25" s="10"/>
      <c r="E25" s="11"/>
      <c r="F25" s="11"/>
      <c r="G25" s="11"/>
    </row>
    <row r="26" spans="1:13" ht="15.75" x14ac:dyDescent="0.25">
      <c r="A26" s="9"/>
      <c r="B26" s="10"/>
      <c r="C26" s="10"/>
      <c r="D26" s="10"/>
      <c r="E26" s="11"/>
      <c r="F26" s="11"/>
      <c r="G26" s="11"/>
    </row>
    <row r="27" spans="1:13" ht="15.75" x14ac:dyDescent="0.25">
      <c r="A27" s="9"/>
      <c r="B27" s="10"/>
      <c r="C27" s="10"/>
      <c r="D27" s="10"/>
      <c r="E27" s="11"/>
      <c r="F27" s="11"/>
      <c r="G27" s="11"/>
    </row>
    <row r="28" spans="1:13" ht="15.75" x14ac:dyDescent="0.25">
      <c r="A28" s="9"/>
      <c r="B28" s="10"/>
      <c r="C28" s="10"/>
      <c r="D28" s="10"/>
      <c r="E28" s="11"/>
      <c r="F28" s="11"/>
      <c r="G28" s="11"/>
    </row>
    <row r="29" spans="1:13" ht="15.75" x14ac:dyDescent="0.25">
      <c r="A29" s="9"/>
      <c r="B29" s="10"/>
      <c r="C29" s="10"/>
      <c r="D29" s="10"/>
      <c r="E29" s="11"/>
      <c r="F29" s="11"/>
      <c r="G29" s="11"/>
    </row>
    <row r="30" spans="1:13" x14ac:dyDescent="0.25">
      <c r="D30"/>
    </row>
    <row r="31" spans="1:13" x14ac:dyDescent="0.25">
      <c r="A31" s="12"/>
      <c r="B31" s="12"/>
      <c r="C31" s="12"/>
      <c r="D31" s="12"/>
      <c r="E31" s="12"/>
      <c r="F31" s="12"/>
      <c r="G31" s="12"/>
    </row>
    <row r="32" spans="1:13" x14ac:dyDescent="0.25">
      <c r="A32" s="12"/>
      <c r="B32" s="12"/>
      <c r="C32" s="12"/>
      <c r="D32" s="12"/>
      <c r="E32" s="12"/>
      <c r="F32" s="12"/>
      <c r="G32" s="13"/>
    </row>
    <row r="33" spans="1:8" x14ac:dyDescent="0.25">
      <c r="A33" s="12"/>
      <c r="B33" s="12"/>
      <c r="C33" s="12"/>
      <c r="D33" s="12"/>
      <c r="E33" s="12"/>
      <c r="F33" s="12"/>
      <c r="G33" s="14"/>
    </row>
    <row r="34" spans="1:8" ht="18.75" x14ac:dyDescent="0.25">
      <c r="A34" s="14"/>
      <c r="B34" s="14"/>
      <c r="C34" s="14"/>
      <c r="D34" s="14"/>
      <c r="E34" s="14"/>
      <c r="G34" s="14"/>
      <c r="H34" s="15"/>
    </row>
    <row r="35" spans="1:8" ht="18.75" x14ac:dyDescent="0.25">
      <c r="A35" s="16"/>
      <c r="B35" s="16"/>
      <c r="C35" s="16"/>
      <c r="D35" s="16"/>
      <c r="E35" s="16"/>
      <c r="G35" s="16"/>
      <c r="H35" s="15"/>
    </row>
    <row r="36" spans="1:8" ht="18.75" x14ac:dyDescent="0.25">
      <c r="A36" s="17"/>
      <c r="B36" s="17"/>
      <c r="C36" s="17"/>
      <c r="D36" s="17"/>
      <c r="E36" s="17"/>
      <c r="G36" s="17"/>
      <c r="H36" s="18"/>
    </row>
    <row r="37" spans="1:8" ht="18.75" x14ac:dyDescent="0.25">
      <c r="D37"/>
      <c r="G37" s="2"/>
      <c r="H37" s="18"/>
    </row>
  </sheetData>
  <sortState ref="B7:G20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68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2016-09-08T08:38:50Z</dcterms:modified>
</cp:coreProperties>
</file>