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</definedNames>
  <calcPr calcId="145621"/>
</workbook>
</file>

<file path=xl/calcChain.xml><?xml version="1.0" encoding="utf-8"?>
<calcChain xmlns="http://schemas.openxmlformats.org/spreadsheetml/2006/main">
  <c r="G24" i="1" l="1"/>
  <c r="F24" i="1"/>
  <c r="E24" i="1"/>
</calcChain>
</file>

<file path=xl/sharedStrings.xml><?xml version="1.0" encoding="utf-8"?>
<sst xmlns="http://schemas.openxmlformats.org/spreadsheetml/2006/main" count="82" uniqueCount="63">
  <si>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</si>
  <si>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</si>
  <si>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</si>
  <si>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</si>
  <si>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</si>
  <si>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</si>
  <si>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</si>
  <si>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</si>
  <si>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</si>
  <si>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…………………………………..</t>
  </si>
  <si>
    <r>
      <t xml:space="preserve"> </t>
    </r>
    <r>
      <rPr>
        <sz val="14"/>
        <color indexed="8"/>
        <rFont val="Calibri"/>
        <family val="2"/>
        <charset val="238"/>
      </rPr>
      <t>data i czytelny podpis</t>
    </r>
  </si>
  <si>
    <t xml:space="preserve"> Przewodniczącego KOP</t>
  </si>
  <si>
    <t>SUMA</t>
  </si>
  <si>
    <t>RPDS.07.02.01-02-0018/16</t>
  </si>
  <si>
    <t>Inwestycje w edukację ponadgimnazjalną, poprzez wyposażenie i adaptację pracowni szkół zawodowych z terenu Powiatu Dzierżoniowskiego</t>
  </si>
  <si>
    <t>"Stowarzyszenie Ziemia Dzierżoniowska"</t>
  </si>
  <si>
    <t>050 Infrastruktura edukacyjna na potrzeby kształcenia i szkolenia zawodowego oraz kształcenia osób dorosłych</t>
  </si>
  <si>
    <t>RPDS.07.02.01-02-0032/16</t>
  </si>
  <si>
    <t xml:space="preserve">Poprawa infrastruktury dydaktycznej i dostępności dla osób niepełnosprawnych szkół zawodowych Powiatu Ząbkowickiego 		
</t>
  </si>
  <si>
    <t>Powiat Ząbkowicki</t>
  </si>
  <si>
    <t>RPDS.07.02.01-02-0031/16</t>
  </si>
  <si>
    <t>Budowa budynku Medycznego Centrum Kształcenia Zawodowego-etap I</t>
  </si>
  <si>
    <t>Fundacja „Health &amp; Education” CENTRUM KSZTAŁCENIA ZAWODOWEGO</t>
  </si>
  <si>
    <t>RPDS.07.02.01-02-0029/16</t>
  </si>
  <si>
    <t xml:space="preserve">Efektywna nauka zawodu w CKZiU w Ludowie Polskim w warunkach zbliżonych do środowiska pracy
</t>
  </si>
  <si>
    <t>Powiat Strzeliński</t>
  </si>
  <si>
    <t>RPDS.07.02.01-02-0028/16</t>
  </si>
  <si>
    <t>Innowacyjne pracownie zawodowe w Powiecie Strzelińskim</t>
  </si>
  <si>
    <t>Powiat Srzeliński</t>
  </si>
  <si>
    <t>RPDS.07.02.01-02-0027/16</t>
  </si>
  <si>
    <t>Wzmocnienie potencjału kształcenia zawodowego Zespołu Szkół w Chocianowie poprzez wsparcie nauki zawodu w warunkach zbliżonych do rzeczywistego środowiska pracy zawodowej</t>
  </si>
  <si>
    <t>Powiat Polkowicki reprezentowany przez Dyrektora Zespołu Szkół w Chocianowie</t>
  </si>
  <si>
    <t>RPDS.07.02.01-02-0026/16</t>
  </si>
  <si>
    <t>Wzmocnienie potencjału kształcenia zawodowego Zespołu Szkół im. Narodów Zjednoczonej Europy w Polkowicach poprzez wsparcie nauki zawodu w warunkach zbliżonych do rzeczywistego środowiska pracy zawodowej</t>
  </si>
  <si>
    <t>Powiat Polkowicki reprezentowany przez Dyrektora Zespołu Szkół Imienia Narodów Zjednoczonej Europy W Polkowicach</t>
  </si>
  <si>
    <t>RPDS.07.02.01-02-0022/16</t>
  </si>
  <si>
    <t>WYRÓWNANIE SZANS EDUKACYJNYCH MŁODZIEŻY PONADGIMNAZJALNYCH SZKÓŁ KSZTAŁCENIA ZAWODOWEGO POWIATU LUBAŃSKIEGO POPRZEZ DOPOSAŻENIE SPECJALISTYCZNYCH PRACOWNI</t>
  </si>
  <si>
    <t>Powiat Lubański</t>
  </si>
  <si>
    <t>RPDS.07.02.01-02-0021/16</t>
  </si>
  <si>
    <t>Wzbogacenie infrastruktury dydaktycznej legnickich szkół ponadgimnazjalnych zawodowych, w tym specjalnych w zakresie  nauk matematyczno – przyrodniczych i cyfrowych oraz przedmiotów zawodowych z uwzględnieniem specjalnych potrzeb edukacyjnych uczniów niepełnosprawnych.</t>
  </si>
  <si>
    <t>Gmina Legnica</t>
  </si>
  <si>
    <t>RPDS.07.02.01-02-0020/16</t>
  </si>
  <si>
    <t>Wyrównanie szans edukacyjnych młodzieży szkół ponadgimnazjalnych Powiatu Lubańskiego poprzez doposażenie pracowni przyrodniczych i cyfrowych</t>
  </si>
  <si>
    <t>RPDS.07.02.01-02-0019/16</t>
  </si>
  <si>
    <t>Wyposażenie pracowni do kształcenia zawodowego i pracowni komputerowych w szkołach ponadgimnazjalnych prowadzonych przez Powiat Średzki</t>
  </si>
  <si>
    <t>Powiat Średzki</t>
  </si>
  <si>
    <t>RPDS.07.02.01-02-0017/16</t>
  </si>
  <si>
    <t>Wyposażenie w nowoczesny sprzęt i materiały dydaktyczne szkolnych pracowni przyrodniczych i cyfrowych Centrum Kształcenia Zawodowego i Ustawicznego z siedzibą ul.
Kutrowskiego 31, 55-200 Oława</t>
  </si>
  <si>
    <t>Powiat Oławski</t>
  </si>
  <si>
    <t>RPDS.07.02.01-02-0016/16</t>
  </si>
  <si>
    <t>Budowa profesjonalnych warsztatów Centrum Kształcenia Zawodowego i Ustawicznego, przy ul. Kutrowskiego 31 w Oławie</t>
  </si>
  <si>
    <t>RPDS.07.02.01-02-0015/16</t>
  </si>
  <si>
    <t xml:space="preserve">Wyposażenie w nowoczesny sprzęt i materiały dydaktyczne szkolnych pracowni przyrodniczych i cyfrowych Zespołu Szkół Ponadgimnazjalnych nr 2 z siedzibą ul. 3-go Maja 18 e, 55-200 Oława
</t>
  </si>
  <si>
    <t>RPDS.07.02.01-02-0014/16</t>
  </si>
  <si>
    <t>Cyfrowe Szkoły Powiatu Kłodzkiego – Stawiamy na technologie IT</t>
  </si>
  <si>
    <t>Powiat Kłodzki</t>
  </si>
  <si>
    <t>RPDS.07.02.01-02-0013/16</t>
  </si>
  <si>
    <t>PRZEBUDOWA BUDYNKU ZESPOŁU SZKÓŁ ZAWODOWYCH I LICEALNYCH IM. GÓRNIKÓW I ENERGETYKÓW TUROWA W ZGORZELCU NA POTRZEBY UTWORZENIA WARSZTATÓW SZKOLNYCH</t>
  </si>
  <si>
    <t>Powiat Zgorzelecki</t>
  </si>
  <si>
    <t>RPDS.07.02.01-02-0002/16</t>
  </si>
  <si>
    <t>Wyrównywanie szans edukacyjnych młodzieży ponadgimnazjalnej poprzez doposażenie bazy dydaktycznej w 3 placówkach Powiatu Lubańskiego</t>
  </si>
  <si>
    <t>Nabór nr RPDS.07.02.01-IZ.00-02-091/16 OSI</t>
  </si>
  <si>
    <t>050 Infrastruktura edukacyjna na potrzeby edukacji szkolnej (na poziomie podstawowym i średnim ogólnokształcącym)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</si>
</sst>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8" fillId="0" borderId="2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showWhiteSpace="0" zoomScaleNormal="100" zoomScaleSheetLayoutView="100" workbookViewId="0">
      <selection activeCell="G8" sqref="G8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24.85546875" bestFit="1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29" t="s">
        <v>0</v>
      </c>
      <c r="B1" s="29"/>
      <c r="C1" s="29"/>
      <c r="D1" s="29"/>
      <c r="E1" s="29"/>
      <c r="F1" s="29"/>
      <c r="G1" s="29"/>
      <c r="H1" s="29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30" t="s">
        <v>61</v>
      </c>
      <c r="B3" s="30"/>
      <c r="C3" s="30"/>
      <c r="D3" s="30"/>
      <c r="E3" s="30"/>
      <c r="F3" s="30"/>
      <c r="G3" s="30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8.5" x14ac:dyDescent="0.25">
      <c r="A6" s="24" t="s">
        <v>1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4"/>
      <c r="J6" s="4"/>
      <c r="K6" s="4"/>
      <c r="L6" s="4"/>
      <c r="M6" s="4"/>
    </row>
    <row r="7" spans="1:13" ht="90" x14ac:dyDescent="0.25">
      <c r="A7" s="28">
        <v>1</v>
      </c>
      <c r="B7" s="25" t="s">
        <v>59</v>
      </c>
      <c r="C7" s="26" t="s">
        <v>60</v>
      </c>
      <c r="D7" s="25" t="s">
        <v>37</v>
      </c>
      <c r="E7" s="27">
        <v>1295321.9099999999</v>
      </c>
      <c r="F7" s="27">
        <v>1101023.6200000001</v>
      </c>
      <c r="G7" s="27">
        <v>1295321.9099999999</v>
      </c>
      <c r="H7" s="26" t="s">
        <v>62</v>
      </c>
    </row>
    <row r="8" spans="1:13" ht="120" x14ac:dyDescent="0.25">
      <c r="A8" s="28">
        <v>2</v>
      </c>
      <c r="B8" s="25" t="s">
        <v>56</v>
      </c>
      <c r="C8" s="26" t="s">
        <v>57</v>
      </c>
      <c r="D8" s="25" t="s">
        <v>58</v>
      </c>
      <c r="E8" s="27">
        <v>3338903.87</v>
      </c>
      <c r="F8" s="27">
        <v>2838068.29</v>
      </c>
      <c r="G8" s="27">
        <v>3338903.87</v>
      </c>
      <c r="H8" s="26" t="s">
        <v>16</v>
      </c>
    </row>
    <row r="9" spans="1:13" ht="81" customHeight="1" x14ac:dyDescent="0.25">
      <c r="A9" s="28">
        <v>3</v>
      </c>
      <c r="B9" s="25" t="s">
        <v>53</v>
      </c>
      <c r="C9" s="26" t="s">
        <v>54</v>
      </c>
      <c r="D9" s="25" t="s">
        <v>55</v>
      </c>
      <c r="E9" s="27">
        <v>1301720</v>
      </c>
      <c r="F9" s="27">
        <v>1106462.02</v>
      </c>
      <c r="G9" s="27">
        <v>1301720</v>
      </c>
      <c r="H9" s="26" t="s">
        <v>16</v>
      </c>
    </row>
    <row r="10" spans="1:13" ht="162" customHeight="1" x14ac:dyDescent="0.25">
      <c r="A10" s="28">
        <v>4</v>
      </c>
      <c r="B10" s="25" t="s">
        <v>51</v>
      </c>
      <c r="C10" s="26" t="s">
        <v>52</v>
      </c>
      <c r="D10" s="26" t="s">
        <v>48</v>
      </c>
      <c r="E10" s="27">
        <v>450539.13</v>
      </c>
      <c r="F10" s="27">
        <v>382958.26</v>
      </c>
      <c r="G10" s="27">
        <v>450539.13</v>
      </c>
      <c r="H10" s="26" t="s">
        <v>16</v>
      </c>
    </row>
    <row r="11" spans="1:13" ht="82.5" customHeight="1" x14ac:dyDescent="0.25">
      <c r="A11" s="28">
        <v>5</v>
      </c>
      <c r="B11" s="25" t="s">
        <v>49</v>
      </c>
      <c r="C11" s="26" t="s">
        <v>50</v>
      </c>
      <c r="D11" s="26" t="s">
        <v>48</v>
      </c>
      <c r="E11" s="27">
        <v>5872113.5099999998</v>
      </c>
      <c r="F11" s="27">
        <v>4991296.4800000004</v>
      </c>
      <c r="G11" s="27">
        <v>5872113.5099999998</v>
      </c>
      <c r="H11" s="26" t="s">
        <v>16</v>
      </c>
    </row>
    <row r="12" spans="1:13" ht="115.5" customHeight="1" x14ac:dyDescent="0.25">
      <c r="A12" s="28">
        <v>6</v>
      </c>
      <c r="B12" s="25" t="s">
        <v>46</v>
      </c>
      <c r="C12" s="26" t="s">
        <v>47</v>
      </c>
      <c r="D12" s="26" t="s">
        <v>48</v>
      </c>
      <c r="E12" s="27">
        <v>607071.98</v>
      </c>
      <c r="F12" s="27">
        <v>516011.18</v>
      </c>
      <c r="G12" s="27">
        <v>607071.98</v>
      </c>
      <c r="H12" s="26" t="s">
        <v>16</v>
      </c>
    </row>
    <row r="13" spans="1:13" ht="90" x14ac:dyDescent="0.25">
      <c r="A13" s="28">
        <v>7</v>
      </c>
      <c r="B13" s="25" t="s">
        <v>13</v>
      </c>
      <c r="C13" s="26" t="s">
        <v>14</v>
      </c>
      <c r="D13" s="26" t="s">
        <v>15</v>
      </c>
      <c r="E13" s="27">
        <v>2890809.05</v>
      </c>
      <c r="F13" s="27">
        <v>2457187.71</v>
      </c>
      <c r="G13" s="27">
        <v>2890809.05</v>
      </c>
      <c r="H13" s="26" t="s">
        <v>16</v>
      </c>
    </row>
    <row r="14" spans="1:13" ht="105" x14ac:dyDescent="0.25">
      <c r="A14" s="28">
        <v>8</v>
      </c>
      <c r="B14" s="25" t="s">
        <v>43</v>
      </c>
      <c r="C14" s="26" t="s">
        <v>44</v>
      </c>
      <c r="D14" s="26" t="s">
        <v>45</v>
      </c>
      <c r="E14" s="27">
        <v>1594227.98</v>
      </c>
      <c r="F14" s="27">
        <v>1355093.78</v>
      </c>
      <c r="G14" s="27">
        <v>1594227.98</v>
      </c>
      <c r="H14" s="26" t="s">
        <v>16</v>
      </c>
    </row>
    <row r="15" spans="1:13" ht="90" x14ac:dyDescent="0.25">
      <c r="A15" s="28">
        <v>9</v>
      </c>
      <c r="B15" s="25" t="s">
        <v>41</v>
      </c>
      <c r="C15" s="26" t="s">
        <v>42</v>
      </c>
      <c r="D15" s="26" t="s">
        <v>37</v>
      </c>
      <c r="E15" s="27">
        <v>1295321.9099999999</v>
      </c>
      <c r="F15" s="27">
        <v>1101023.6200000001</v>
      </c>
      <c r="G15" s="27">
        <v>1295321.9099999999</v>
      </c>
      <c r="H15" s="26" t="s">
        <v>16</v>
      </c>
    </row>
    <row r="16" spans="1:13" ht="180" x14ac:dyDescent="0.25">
      <c r="A16" s="28">
        <v>10</v>
      </c>
      <c r="B16" s="25" t="s">
        <v>38</v>
      </c>
      <c r="C16" s="26" t="s">
        <v>39</v>
      </c>
      <c r="D16" s="25" t="s">
        <v>40</v>
      </c>
      <c r="E16" s="27">
        <v>2123695.44</v>
      </c>
      <c r="F16" s="27">
        <v>1470369.3</v>
      </c>
      <c r="G16" s="27">
        <v>1729846.2</v>
      </c>
      <c r="H16" s="26" t="s">
        <v>16</v>
      </c>
    </row>
    <row r="17" spans="1:8" ht="135" x14ac:dyDescent="0.25">
      <c r="A17" s="28">
        <v>11</v>
      </c>
      <c r="B17" s="25" t="s">
        <v>35</v>
      </c>
      <c r="C17" s="26" t="s">
        <v>36</v>
      </c>
      <c r="D17" s="25" t="s">
        <v>37</v>
      </c>
      <c r="E17" s="27">
        <v>3711935.77</v>
      </c>
      <c r="F17" s="27">
        <v>3155145.4</v>
      </c>
      <c r="G17" s="27">
        <v>3711935.77</v>
      </c>
      <c r="H17" s="26" t="s">
        <v>16</v>
      </c>
    </row>
    <row r="18" spans="1:8" ht="135" x14ac:dyDescent="0.25">
      <c r="A18" s="28">
        <v>12</v>
      </c>
      <c r="B18" s="25" t="s">
        <v>32</v>
      </c>
      <c r="C18" s="26" t="s">
        <v>33</v>
      </c>
      <c r="D18" s="26" t="s">
        <v>34</v>
      </c>
      <c r="E18" s="27">
        <v>1989343.72</v>
      </c>
      <c r="F18" s="27">
        <v>1689896.67</v>
      </c>
      <c r="G18" s="27">
        <v>1988113.72</v>
      </c>
      <c r="H18" s="26" t="s">
        <v>16</v>
      </c>
    </row>
    <row r="19" spans="1:8" ht="105" x14ac:dyDescent="0.25">
      <c r="A19" s="9">
        <v>13</v>
      </c>
      <c r="B19" s="25" t="s">
        <v>29</v>
      </c>
      <c r="C19" s="26" t="s">
        <v>30</v>
      </c>
      <c r="D19" s="26" t="s">
        <v>31</v>
      </c>
      <c r="E19" s="27">
        <v>1990522.6</v>
      </c>
      <c r="F19" s="27">
        <v>1690898.71</v>
      </c>
      <c r="G19" s="27">
        <v>1989292.6</v>
      </c>
      <c r="H19" s="26" t="s">
        <v>16</v>
      </c>
    </row>
    <row r="20" spans="1:8" ht="92.25" customHeight="1" x14ac:dyDescent="0.25">
      <c r="A20" s="9">
        <v>14</v>
      </c>
      <c r="B20" s="25" t="s">
        <v>26</v>
      </c>
      <c r="C20" s="26" t="s">
        <v>27</v>
      </c>
      <c r="D20" s="25" t="s">
        <v>28</v>
      </c>
      <c r="E20" s="27">
        <v>2197566.71</v>
      </c>
      <c r="F20" s="27">
        <v>1867931.7</v>
      </c>
      <c r="G20" s="27">
        <v>2197566.71</v>
      </c>
      <c r="H20" s="26" t="s">
        <v>16</v>
      </c>
    </row>
    <row r="21" spans="1:8" ht="75" x14ac:dyDescent="0.25">
      <c r="A21" s="9">
        <v>15</v>
      </c>
      <c r="B21" s="25" t="s">
        <v>23</v>
      </c>
      <c r="C21" s="26" t="s">
        <v>24</v>
      </c>
      <c r="D21" s="25" t="s">
        <v>25</v>
      </c>
      <c r="E21" s="27">
        <v>679872</v>
      </c>
      <c r="F21" s="27">
        <v>577891.19999999995</v>
      </c>
      <c r="G21" s="27">
        <v>679872</v>
      </c>
      <c r="H21" s="26" t="s">
        <v>16</v>
      </c>
    </row>
    <row r="22" spans="1:8" ht="75" x14ac:dyDescent="0.25">
      <c r="A22" s="9">
        <v>16</v>
      </c>
      <c r="B22" s="25" t="s">
        <v>20</v>
      </c>
      <c r="C22" s="26" t="s">
        <v>21</v>
      </c>
      <c r="D22" s="26" t="s">
        <v>22</v>
      </c>
      <c r="E22" s="27">
        <v>4538027.5999999996</v>
      </c>
      <c r="F22" s="27">
        <v>3471477.93</v>
      </c>
      <c r="G22" s="27">
        <v>4084091.68</v>
      </c>
      <c r="H22" s="26" t="s">
        <v>16</v>
      </c>
    </row>
    <row r="23" spans="1:8" ht="96.75" customHeight="1" x14ac:dyDescent="0.25">
      <c r="A23" s="9">
        <v>17</v>
      </c>
      <c r="B23" s="25" t="s">
        <v>17</v>
      </c>
      <c r="C23" s="26" t="s">
        <v>18</v>
      </c>
      <c r="D23" s="25" t="s">
        <v>19</v>
      </c>
      <c r="E23" s="27">
        <v>1445731.99</v>
      </c>
      <c r="F23" s="27">
        <v>1228872.19</v>
      </c>
      <c r="G23" s="27">
        <v>1445731.99</v>
      </c>
      <c r="H23" s="26" t="s">
        <v>16</v>
      </c>
    </row>
    <row r="24" spans="1:8" ht="15.75" x14ac:dyDescent="0.25">
      <c r="A24" s="20" t="s">
        <v>12</v>
      </c>
      <c r="B24" s="21"/>
      <c r="C24" s="21"/>
      <c r="D24" s="21"/>
      <c r="E24" s="22">
        <f>SUM(E7:E23)</f>
        <v>37322725.170000002</v>
      </c>
      <c r="F24" s="22">
        <f>SUM(F7:F23)</f>
        <v>31001608.059999999</v>
      </c>
      <c r="G24" s="22">
        <f>SUM(G7:G23)</f>
        <v>36472480.010000005</v>
      </c>
      <c r="H24" s="23"/>
    </row>
    <row r="25" spans="1:8" ht="15.75" x14ac:dyDescent="0.25">
      <c r="A25" s="10"/>
      <c r="B25" s="11"/>
      <c r="C25" s="11"/>
      <c r="D25" s="11"/>
      <c r="E25" s="12"/>
      <c r="F25" s="12"/>
      <c r="G25" s="12"/>
    </row>
    <row r="26" spans="1:8" ht="15.75" x14ac:dyDescent="0.25">
      <c r="A26" s="10"/>
      <c r="B26" s="11"/>
      <c r="C26" s="11"/>
      <c r="D26" s="11"/>
      <c r="E26" s="12"/>
      <c r="F26" s="12"/>
      <c r="G26" s="12"/>
    </row>
    <row r="27" spans="1:8" ht="15.75" x14ac:dyDescent="0.25">
      <c r="A27" s="10"/>
      <c r="B27" s="11"/>
      <c r="C27" s="11"/>
      <c r="D27" s="11"/>
      <c r="E27" s="12"/>
      <c r="F27" s="12"/>
      <c r="G27" s="12"/>
    </row>
    <row r="28" spans="1:8" ht="15.75" x14ac:dyDescent="0.25">
      <c r="A28" s="10"/>
      <c r="B28" s="11"/>
      <c r="C28" s="11"/>
      <c r="D28" s="11"/>
      <c r="E28" s="12"/>
      <c r="F28" s="12"/>
      <c r="G28" s="12"/>
    </row>
    <row r="29" spans="1:8" ht="15.75" x14ac:dyDescent="0.25">
      <c r="A29" s="10"/>
      <c r="B29" s="11"/>
      <c r="C29" s="11"/>
      <c r="D29" s="11"/>
      <c r="E29" s="12"/>
      <c r="F29" s="12"/>
      <c r="G29" s="12"/>
    </row>
    <row r="30" spans="1:8" ht="15.75" x14ac:dyDescent="0.25">
      <c r="A30" s="10"/>
      <c r="B30" s="11"/>
      <c r="C30" s="11"/>
      <c r="D30" s="11"/>
      <c r="E30" s="12"/>
      <c r="F30" s="12"/>
      <c r="G30" s="12"/>
    </row>
    <row r="31" spans="1:8" ht="15" customHeight="1" x14ac:dyDescent="0.25">
      <c r="A31" s="10"/>
      <c r="B31" s="11"/>
      <c r="C31" s="11"/>
      <c r="D31" s="11"/>
      <c r="E31" s="12"/>
      <c r="F31" s="12"/>
      <c r="G31" s="12"/>
    </row>
    <row r="32" spans="1:8" ht="15.75" hidden="1" x14ac:dyDescent="0.25">
      <c r="A32" s="10"/>
      <c r="B32" s="11"/>
      <c r="C32" s="11"/>
      <c r="D32" s="11"/>
      <c r="E32" s="12"/>
      <c r="F32" s="12"/>
      <c r="G32" s="12"/>
    </row>
    <row r="33" spans="1:8" hidden="1" x14ac:dyDescent="0.25">
      <c r="D33"/>
    </row>
    <row r="34" spans="1:8" hidden="1" x14ac:dyDescent="0.25">
      <c r="A34" s="13"/>
      <c r="B34" s="13"/>
      <c r="C34" s="13"/>
      <c r="D34" s="13"/>
      <c r="E34" s="13"/>
      <c r="F34" s="13"/>
      <c r="G34" s="13"/>
    </row>
    <row r="35" spans="1:8" ht="2.25" customHeight="1" x14ac:dyDescent="0.25">
      <c r="A35" s="13"/>
      <c r="B35" s="13"/>
      <c r="C35" s="13"/>
      <c r="D35" s="13"/>
      <c r="E35" s="13"/>
      <c r="F35" s="13"/>
      <c r="G35" s="14"/>
    </row>
    <row r="36" spans="1:8" hidden="1" x14ac:dyDescent="0.25">
      <c r="A36" s="13"/>
      <c r="B36" s="13"/>
      <c r="C36" s="13"/>
      <c r="D36" s="13"/>
      <c r="E36" s="13"/>
      <c r="F36" s="13"/>
      <c r="G36" s="15"/>
    </row>
    <row r="37" spans="1:8" ht="18.75" x14ac:dyDescent="0.25">
      <c r="A37" s="15"/>
      <c r="B37" s="15"/>
      <c r="C37" s="15"/>
      <c r="D37" s="15"/>
      <c r="E37" s="15"/>
      <c r="G37" s="15"/>
      <c r="H37" s="16" t="s">
        <v>9</v>
      </c>
    </row>
    <row r="38" spans="1:8" ht="18.75" x14ac:dyDescent="0.25">
      <c r="A38" s="17"/>
      <c r="B38" s="17"/>
      <c r="C38" s="17"/>
      <c r="D38" s="17"/>
      <c r="E38" s="17"/>
      <c r="G38" s="17"/>
      <c r="H38" s="16"/>
    </row>
    <row r="39" spans="1:8" ht="18.75" x14ac:dyDescent="0.25">
      <c r="A39" s="18"/>
      <c r="B39" s="18"/>
      <c r="C39" s="18"/>
      <c r="D39" s="18"/>
      <c r="E39" s="18"/>
      <c r="G39" s="18"/>
      <c r="H39" s="19" t="s">
        <v>10</v>
      </c>
    </row>
    <row r="40" spans="1:8" ht="18.75" x14ac:dyDescent="0.25">
      <c r="D40"/>
      <c r="G40" s="2"/>
      <c r="H40" s="19" t="s">
        <v>11</v>
      </c>
    </row>
  </sheetData>
  <sortState ref="B8:H23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72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2016-06-27T10:42:14Z</dcterms:modified>
</cp:coreProperties>
</file>