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E17" i="1"/>
</calcChain>
</file>

<file path=xl/sharedStrings.xml><?xml version="1.0" encoding="utf-8"?>
<sst xmlns="http://schemas.openxmlformats.org/spreadsheetml/2006/main" count="54" uniqueCount="45">
  <si>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</si>
  <si>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</si>
  <si>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</si>
  <si>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</si>
  <si>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</si>
  <si>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</si>
  <si>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</si>
  <si>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</si>
  <si>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</si>
  <si>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</si>
  <si>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</si>
  <si>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</si>
  <si>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051 Infrastruktura edukacyjna na potrzeby
edukacji szkolnej (na poziomie podstawowym i
średnim ogólnokształcącym)</t>
  </si>
  <si>
    <t>SUMA</t>
  </si>
  <si>
    <t>RPDS.07.02.01-02-0001/16</t>
  </si>
  <si>
    <t>Wsparcie uczniów szczególnie
uzdolnionych - nowoczesne pracownie w
szkołach Gminy Milicz</t>
  </si>
  <si>
    <t>Nabór nr RPDS.07.02.01-IZ.00-02-078/16</t>
  </si>
  <si>
    <t>Gmina Milicz</t>
  </si>
  <si>
    <t>Wyposażenie pracowni do nauki
przedmiotów matematyczno -
przyrodniczych i informatycznych w
liceach ogólnokształcących prowadzonych
przez Miasto Legnica</t>
  </si>
  <si>
    <t>RPDS.07.02.01-02-0003/16</t>
  </si>
  <si>
    <t>Gmina Legnica</t>
  </si>
  <si>
    <t>RPDS.07.02.01-02-0004/16</t>
  </si>
  <si>
    <t>Zakup nowoczesnego sprzętu do
pracowni matematyczno-przyrodniczych i
cyfrowych wraz z działaniami
termomodernizacyjnymi w budynku
Liceum Ogólnokształcącego w Zgorzelcu</t>
  </si>
  <si>
    <t>Powiat Zgorzelecki</t>
  </si>
  <si>
    <t>RPDS.07.02.01-02-0005/16</t>
  </si>
  <si>
    <t>Cyfrowe Licea Powiatu Kłodzkiego -
Innowacyjne nauczanie!</t>
  </si>
  <si>
    <t>Powiat Kłodzki</t>
  </si>
  <si>
    <t>RPDS.07.02.01-02-0006/16</t>
  </si>
  <si>
    <t>Inwestycje w edukację ponadgimnazjalną
poprzez rozwój infrastruktury szkół
ogólnokształcących z terenu Powiatu
Dzierżoniowskiego</t>
  </si>
  <si>
    <t>Stowarzyszenie Ziemia Dzierżoniowska</t>
  </si>
  <si>
    <t>RPDS.07.02.01-02-0007/16</t>
  </si>
  <si>
    <t>Modernizacja i wyposażenie pracowni
dydaktycznych w Liceum
Ogólnokształcącym przy Miejskim Zespole
Szkół w Dusznikach – Zdroju.</t>
  </si>
  <si>
    <t>Gmina Miejska Duszniki - Zdrój</t>
  </si>
  <si>
    <t>RPDS.07.02.01-02-0008/16</t>
  </si>
  <si>
    <t>Wyposażenie w nowoczesny sprzęt i
materiały dydaktyczne szkolnych pracowni
przyrodniczych Liceum
Ogólnokształcącego nr 1 w Oławie, z
siedzibą Pl. Zamkowy 10, 55-200 Oława</t>
  </si>
  <si>
    <t>Powiat Oławski</t>
  </si>
  <si>
    <t>RPDS.07.02.01-02-0009/16</t>
  </si>
  <si>
    <t>Poprawa infrastruktury dydaktycznej i
dostępności dla osób niepełnosprawnych
liceów ogólnokształcących Powiatu
Ząbkowickiego</t>
  </si>
  <si>
    <t>Powiat Ząbkowicki</t>
  </si>
  <si>
    <t>RPDS.07.02.01-02-0010/16</t>
  </si>
  <si>
    <t>Wyposażenie w nowoczesny sprzęt i
materiały dydaktyczne pracowni
matematyczno - przyrodniczych i
cyfrowych w ZSO w Strzelinie</t>
  </si>
  <si>
    <t>Powiat Strzeliński</t>
  </si>
  <si>
    <t>RPDS.07.02.01-02-0012/16</t>
  </si>
  <si>
    <t>Modernizacja oraz wyposażenie w
nowoczesny sprzęt i materiały
dydaktyczne pracowni matematyczno -
przyrodniczych i cyfrowych w I Zespole
Szkół Ogólnokształcących w Jaworze przy
ul. Kościuszki 8.</t>
  </si>
  <si>
    <t>Powiat Jawor (I Zespół Szkół
Ogólnokształcących w Jaworze)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</si>
</sst>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showWhiteSpace="0" topLeftCell="A13" zoomScaleNormal="100" zoomScaleSheetLayoutView="100" workbookViewId="0">
      <selection activeCell="G18" sqref="G18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32" t="s">
        <v>16</v>
      </c>
      <c r="B3" s="32"/>
      <c r="C3" s="32"/>
      <c r="D3" s="32"/>
      <c r="E3" s="32"/>
      <c r="F3" s="32"/>
      <c r="G3" s="32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126" x14ac:dyDescent="0.25">
      <c r="A7" s="10">
        <v>1</v>
      </c>
      <c r="B7" s="11" t="s">
        <v>14</v>
      </c>
      <c r="C7" s="11" t="s">
        <v>15</v>
      </c>
      <c r="D7" s="11" t="s">
        <v>17</v>
      </c>
      <c r="E7" s="12">
        <v>258250.6</v>
      </c>
      <c r="F7" s="12">
        <v>219513.02</v>
      </c>
      <c r="G7" s="12">
        <v>258250.6</v>
      </c>
      <c r="H7" s="26" t="s">
        <v>12</v>
      </c>
    </row>
    <row r="8" spans="1:13" ht="157.5" x14ac:dyDescent="0.25">
      <c r="A8" s="13">
        <v>2</v>
      </c>
      <c r="B8" s="14" t="s">
        <v>19</v>
      </c>
      <c r="C8" s="14" t="s">
        <v>18</v>
      </c>
      <c r="D8" s="14" t="s">
        <v>20</v>
      </c>
      <c r="E8" s="15">
        <v>849147.04</v>
      </c>
      <c r="F8" s="15">
        <v>586701.01</v>
      </c>
      <c r="G8" s="15">
        <v>690236.48</v>
      </c>
      <c r="H8" s="26" t="s">
        <v>12</v>
      </c>
    </row>
    <row r="9" spans="1:13" ht="173.25" x14ac:dyDescent="0.25">
      <c r="A9" s="13">
        <v>3</v>
      </c>
      <c r="B9" s="14" t="s">
        <v>21</v>
      </c>
      <c r="C9" s="14" t="s">
        <v>22</v>
      </c>
      <c r="D9" s="14" t="s">
        <v>23</v>
      </c>
      <c r="E9" s="15">
        <v>561404.06000000006</v>
      </c>
      <c r="F9" s="15">
        <v>477193.44</v>
      </c>
      <c r="G9" s="15">
        <v>561404.06000000006</v>
      </c>
      <c r="H9" s="26" t="s">
        <v>12</v>
      </c>
    </row>
    <row r="10" spans="1:13" ht="126" x14ac:dyDescent="0.25">
      <c r="A10" s="13">
        <v>4</v>
      </c>
      <c r="B10" s="14" t="s">
        <v>24</v>
      </c>
      <c r="C10" s="14" t="s">
        <v>25</v>
      </c>
      <c r="D10" s="14" t="s">
        <v>26</v>
      </c>
      <c r="E10" s="15">
        <v>498074.91</v>
      </c>
      <c r="F10" s="15">
        <v>423363.66</v>
      </c>
      <c r="G10" s="15">
        <v>498074.91</v>
      </c>
      <c r="H10" s="26" t="s">
        <v>12</v>
      </c>
    </row>
    <row r="11" spans="1:13" ht="126" x14ac:dyDescent="0.25">
      <c r="A11" s="13">
        <v>5</v>
      </c>
      <c r="B11" s="14" t="s">
        <v>27</v>
      </c>
      <c r="C11" s="14" t="s">
        <v>28</v>
      </c>
      <c r="D11" s="14" t="s">
        <v>29</v>
      </c>
      <c r="E11" s="15">
        <v>1025206.57</v>
      </c>
      <c r="F11" s="15">
        <v>871425.59</v>
      </c>
      <c r="G11" s="15">
        <v>1025206.57</v>
      </c>
      <c r="H11" s="26" t="s">
        <v>12</v>
      </c>
    </row>
    <row r="12" spans="1:13" ht="126" x14ac:dyDescent="0.25">
      <c r="A12" s="10">
        <v>6</v>
      </c>
      <c r="B12" s="14" t="s">
        <v>30</v>
      </c>
      <c r="C12" s="14" t="s">
        <v>31</v>
      </c>
      <c r="D12" s="14" t="s">
        <v>32</v>
      </c>
      <c r="E12" s="15">
        <v>221220</v>
      </c>
      <c r="F12" s="15">
        <v>188037</v>
      </c>
      <c r="G12" s="15">
        <v>221220</v>
      </c>
      <c r="H12" s="26" t="s">
        <v>12</v>
      </c>
    </row>
    <row r="13" spans="1:13" ht="141.75" x14ac:dyDescent="0.25">
      <c r="A13" s="13">
        <v>7</v>
      </c>
      <c r="B13" s="14" t="s">
        <v>33</v>
      </c>
      <c r="C13" s="14" t="s">
        <v>34</v>
      </c>
      <c r="D13" s="14" t="s">
        <v>35</v>
      </c>
      <c r="E13" s="15">
        <v>182152.79</v>
      </c>
      <c r="F13" s="15">
        <v>154829.87</v>
      </c>
      <c r="G13" s="15">
        <v>182152.79</v>
      </c>
      <c r="H13" s="26" t="s">
        <v>12</v>
      </c>
    </row>
    <row r="14" spans="1:13" ht="126" x14ac:dyDescent="0.25">
      <c r="A14" s="13">
        <v>8</v>
      </c>
      <c r="B14" s="14" t="s">
        <v>36</v>
      </c>
      <c r="C14" s="14" t="s">
        <v>37</v>
      </c>
      <c r="D14" s="14" t="s">
        <v>38</v>
      </c>
      <c r="E14" s="15">
        <v>442052.32</v>
      </c>
      <c r="F14" s="15">
        <v>375744.48</v>
      </c>
      <c r="G14" s="15">
        <v>442052.32</v>
      </c>
      <c r="H14" s="26" t="s">
        <v>12</v>
      </c>
    </row>
    <row r="15" spans="1:13" ht="126" x14ac:dyDescent="0.25">
      <c r="A15" s="13">
        <v>9</v>
      </c>
      <c r="B15" s="14" t="s">
        <v>39</v>
      </c>
      <c r="C15" s="14" t="s">
        <v>40</v>
      </c>
      <c r="D15" s="14" t="s">
        <v>41</v>
      </c>
      <c r="E15" s="15">
        <v>656466.43999999994</v>
      </c>
      <c r="F15" s="15">
        <v>557996.47</v>
      </c>
      <c r="G15" s="15">
        <v>656466.43999999994</v>
      </c>
      <c r="H15" s="26" t="s">
        <v>12</v>
      </c>
    </row>
    <row r="16" spans="1:13" ht="173.25" x14ac:dyDescent="0.25">
      <c r="A16" s="13">
        <v>10</v>
      </c>
      <c r="B16" s="14" t="s">
        <v>42</v>
      </c>
      <c r="C16" s="14" t="s">
        <v>43</v>
      </c>
      <c r="D16" s="14" t="s">
        <v>44</v>
      </c>
      <c r="E16" s="15">
        <v>913393.82</v>
      </c>
      <c r="F16" s="15">
        <v>776361.87</v>
      </c>
      <c r="G16" s="15">
        <v>913393.82</v>
      </c>
      <c r="H16" s="26" t="s">
        <v>12</v>
      </c>
    </row>
    <row r="17" spans="1:8" ht="15.75" x14ac:dyDescent="0.25">
      <c r="A17" s="27" t="s">
        <v>13</v>
      </c>
      <c r="B17" s="28"/>
      <c r="C17" s="28"/>
      <c r="D17" s="28"/>
      <c r="E17" s="29">
        <f>SUM(E7:E16)</f>
        <v>5607368.5500000007</v>
      </c>
      <c r="F17" s="29">
        <f>SUM(F7:F16)</f>
        <v>4631166.41</v>
      </c>
      <c r="G17" s="29">
        <f>SUM(G7:G16)</f>
        <v>5448457.9900000002</v>
      </c>
      <c r="H17" s="30"/>
    </row>
    <row r="18" spans="1:8" ht="15.75" x14ac:dyDescent="0.25">
      <c r="A18" s="16"/>
      <c r="B18" s="17"/>
      <c r="C18" s="17"/>
      <c r="D18" s="17"/>
      <c r="E18" s="18"/>
      <c r="F18" s="18"/>
      <c r="G18" s="18"/>
    </row>
    <row r="19" spans="1:8" ht="15.75" x14ac:dyDescent="0.25">
      <c r="A19" s="16"/>
      <c r="B19" s="17"/>
      <c r="C19" s="17"/>
      <c r="D19" s="17"/>
      <c r="E19" s="18"/>
      <c r="F19" s="18"/>
      <c r="G19" s="18"/>
    </row>
    <row r="20" spans="1:8" ht="15.75" x14ac:dyDescent="0.25">
      <c r="A20" s="16"/>
      <c r="B20" s="17"/>
      <c r="C20" s="17"/>
      <c r="D20" s="17"/>
      <c r="E20" s="18"/>
      <c r="F20" s="18"/>
      <c r="G20" s="18"/>
    </row>
    <row r="21" spans="1:8" ht="15.75" x14ac:dyDescent="0.25">
      <c r="A21" s="16"/>
      <c r="B21" s="17"/>
      <c r="C21" s="17"/>
      <c r="D21" s="17"/>
      <c r="E21" s="18"/>
      <c r="F21" s="18"/>
      <c r="G21" s="18"/>
    </row>
    <row r="22" spans="1:8" ht="15.75" x14ac:dyDescent="0.25">
      <c r="A22" s="16"/>
      <c r="B22" s="17"/>
      <c r="C22" s="17"/>
      <c r="D22" s="17"/>
      <c r="E22" s="18"/>
      <c r="F22" s="18"/>
      <c r="G22" s="18"/>
    </row>
    <row r="23" spans="1:8" ht="15.75" x14ac:dyDescent="0.25">
      <c r="A23" s="16"/>
      <c r="B23" s="17"/>
      <c r="C23" s="17"/>
      <c r="D23" s="17"/>
      <c r="E23" s="18"/>
      <c r="F23" s="18"/>
      <c r="G23" s="18"/>
    </row>
    <row r="24" spans="1:8" ht="15.75" x14ac:dyDescent="0.25">
      <c r="A24" s="16"/>
      <c r="B24" s="17"/>
      <c r="C24" s="17"/>
      <c r="D24" s="17"/>
      <c r="E24" s="18"/>
      <c r="F24" s="18"/>
      <c r="G24" s="18"/>
    </row>
    <row r="25" spans="1:8" ht="15.75" x14ac:dyDescent="0.25">
      <c r="A25" s="16"/>
      <c r="B25" s="17"/>
      <c r="C25" s="17"/>
      <c r="D25" s="17"/>
      <c r="E25" s="18"/>
      <c r="F25" s="18"/>
      <c r="G25" s="18"/>
    </row>
    <row r="26" spans="1:8" x14ac:dyDescent="0.25">
      <c r="D26"/>
    </row>
    <row r="27" spans="1:8" x14ac:dyDescent="0.25">
      <c r="A27" s="19"/>
      <c r="B27" s="19"/>
      <c r="C27" s="19"/>
      <c r="D27" s="19"/>
      <c r="E27" s="19"/>
      <c r="F27" s="19"/>
      <c r="G27" s="19"/>
    </row>
    <row r="28" spans="1:8" x14ac:dyDescent="0.25">
      <c r="A28" s="19"/>
      <c r="B28" s="19"/>
      <c r="C28" s="19"/>
      <c r="D28" s="19"/>
      <c r="E28" s="19"/>
      <c r="F28" s="19"/>
      <c r="G28" s="20"/>
    </row>
    <row r="29" spans="1:8" x14ac:dyDescent="0.25">
      <c r="A29" s="19"/>
      <c r="B29" s="19"/>
      <c r="C29" s="19"/>
      <c r="D29" s="19"/>
      <c r="E29" s="19"/>
      <c r="F29" s="19"/>
      <c r="G29" s="21"/>
    </row>
    <row r="30" spans="1:8" ht="18.75" x14ac:dyDescent="0.25">
      <c r="A30" s="21"/>
      <c r="B30" s="21"/>
      <c r="C30" s="21"/>
      <c r="D30" s="21"/>
      <c r="E30" s="21"/>
      <c r="G30" s="21"/>
      <c r="H30" s="22" t="s">
        <v>9</v>
      </c>
    </row>
    <row r="31" spans="1:8" ht="18.75" x14ac:dyDescent="0.25">
      <c r="A31" s="23"/>
      <c r="B31" s="23"/>
      <c r="C31" s="23"/>
      <c r="D31" s="23"/>
      <c r="E31" s="23"/>
      <c r="G31" s="23"/>
      <c r="H31" s="22"/>
    </row>
    <row r="32" spans="1:8" ht="18.75" x14ac:dyDescent="0.25">
      <c r="A32" s="24"/>
      <c r="B32" s="24"/>
      <c r="C32" s="24"/>
      <c r="D32" s="24"/>
      <c r="E32" s="24"/>
      <c r="G32" s="24"/>
      <c r="H32" s="25" t="s">
        <v>10</v>
      </c>
    </row>
    <row r="33" spans="4:8" ht="18.75" x14ac:dyDescent="0.25">
      <c r="D33"/>
      <c r="G33" s="2"/>
      <c r="H33" s="25" t="s">
        <v>11</v>
      </c>
    </row>
  </sheetData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2016-06-01T10:58:01Z</dcterms:modified>
</cp:coreProperties>
</file>