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Arkusz1!#REF!</definedName>
  </definedNames>
  <calcPr calcId="125725"/>
</workbook>
</file>

<file path=xl/calcChain.xml><?xml version="1.0" encoding="utf-8"?>
<calcChain xmlns="http://schemas.openxmlformats.org/spreadsheetml/2006/main">
  <c r="G84" i="1"/>
  <c r="F84"/>
  <c r="E84"/>
</calcChain>
</file>

<file path=xl/sharedStrings.xml><?xml version="1.0" encoding="utf-8"?>
<sst xmlns="http://schemas.openxmlformats.org/spreadsheetml/2006/main" count="319" uniqueCount="244">
  <si>
    <t>Lista projektów złożonych w ramach naboru</t>
  </si>
  <si>
    <t>Lp.</t>
  </si>
  <si>
    <t>Nr projektu</t>
  </si>
  <si>
    <t>Tytuł projektu</t>
  </si>
  <si>
    <t>Nazwa Wnioskodawcy</t>
  </si>
  <si>
    <t>Całkowita wartość projektu</t>
  </si>
  <si>
    <t>Wnioskowana kwota dofinansowania</t>
  </si>
  <si>
    <t>Wartość wydatków kwalifikowalnych</t>
  </si>
  <si>
    <t>Kategoria interwencji</t>
  </si>
  <si>
    <t>SUMA</t>
  </si>
  <si>
    <t>Gmina Środa Śląska</t>
  </si>
  <si>
    <t>Gmina Milicz</t>
  </si>
  <si>
    <t>094 Ochrona, rozwój i promowanie dóbr publicznych w dziedzinie kultury i dziedzictwa</t>
  </si>
  <si>
    <t>055 Pozostała infrastruktura społeczna przyczyniająca się do rozwoju regionalnego i lokalnego</t>
  </si>
  <si>
    <t>Nabór nr RPDS.04.03.01-IZ.00-02-113/16 - nabór na OSI</t>
  </si>
  <si>
    <t>RPDS.04.03.01-02-0001/16</t>
  </si>
  <si>
    <t>Modernizacja budynku Miejskiego Domu Kultury w Zgorzelcu – II etap</t>
  </si>
  <si>
    <t>Gmina Miejska Zgorzelec</t>
  </si>
  <si>
    <t>RPDS.04.03.01-02-0003/16</t>
  </si>
  <si>
    <t>Projekt budowlano-konserwatorski rewitalizacji zabytkowych elewacji Sanktuarium Wambierzyckiego jako historycznego ośrodka przestrzeni kulturowo-społecznej Ziemi Kłodzkiej na cele utworzenia ścieżki edukacyjnej i rozszerzenia działalności kulturowej</t>
  </si>
  <si>
    <t>Parafia Nawiedzenia NMP</t>
  </si>
  <si>
    <t>RPDS.04.03.01-02-0002/16</t>
  </si>
  <si>
    <t>Rewitalizacja Pałacu w Jerzmanowej etap I - Remont dachu oraz uporządkowanie działki</t>
  </si>
  <si>
    <t>Gmina Jerzmanowa</t>
  </si>
  <si>
    <t>RPDS.04.03.01-02-0004/16</t>
  </si>
  <si>
    <t>Przebudowa zabytkowego Spichlerza w Łękanowie w celu utworzenia Ośrodka Pracy Twórczej przez Fundację Odbudowy Pałacu Łękanów</t>
  </si>
  <si>
    <t>Fundacja Odbudowy Pałacu Łękanów</t>
  </si>
  <si>
    <t>RPDS.04.03.01-02-0005/16</t>
  </si>
  <si>
    <t>Dostosowanie zabytkowego obiektu spichlerza do prowadzenia działalności kulturalnej i turystycznej przez Fundację Odbudowy Dworu w Sarnach.</t>
  </si>
  <si>
    <t>Fundacja Odbudowy Dworu Sarny</t>
  </si>
  <si>
    <t>RPDS.04.03.01-02-0006/16</t>
  </si>
  <si>
    <t>Zwiększenie dostępności do zasobów kulturowych Ziemi Kłodzkiej, poprzez odtworzenie historycznej ścieżki w granicach obiektu Twierdzy Kłodzkiej wraz z wykonaniem infrastruktury towarzyszącej – adaptację pomieszczeń oraz terenów otwartych na cele wystawiennicze, edukacyjne i kulturowe</t>
  </si>
  <si>
    <t>Gmina Miejska Kłodzko</t>
  </si>
  <si>
    <t>RPDS.04.03.01-02-0007/16</t>
  </si>
  <si>
    <t>Adaptacja dawnego kościoła ewangelickiego w Zawoni na cele kulturalne</t>
  </si>
  <si>
    <t>Gmina Zawonia</t>
  </si>
  <si>
    <t>RPDS.04.03.01-02-0008/16</t>
  </si>
  <si>
    <t>PRZEBUDOWA, ROZBUDOWA I REMONT BUDYNKU DOMU KULTURY W CZERWONEJ WODZIE</t>
  </si>
  <si>
    <t>MiejskoGminny Ośrodek Kultury w Węglińcu</t>
  </si>
  <si>
    <t>RPDS.04.03.01-02-0009/16</t>
  </si>
  <si>
    <t>Rewaloryzacja kościoła p.w. Św. Katarzyny w Gogołowicach, gmina Lubin – etap IV</t>
  </si>
  <si>
    <t>Parafia Rzymskokatolicka p.w. Św. Trójcy w Miłoradzicach</t>
  </si>
  <si>
    <t>RPDS.04.03.01-02-0010/16</t>
  </si>
  <si>
    <t>Rewitalizacja Zabytkowego Obiektu Zespołu Szkół Nr 1 im. prof. Bolesława Krupińskiego w Lubinie. Adaptacja na cele kulturalne i turystyczne dawnych XIX wiecznych koszar wojskowych</t>
  </si>
  <si>
    <t>Zespół Szkół Nr 1 im. prof. Bolesława Krupińskiego w Lubinie</t>
  </si>
  <si>
    <t>RPDS.04.03.01-02-0011/16</t>
  </si>
  <si>
    <t>"Przebudowa i modernizacja sal wystawowych oraz adaptacja piwnic dla celów ekspozycyjnych w Galerii Sztuki w Legnicy"</t>
  </si>
  <si>
    <t>Galeria Sztuki w Legnicy</t>
  </si>
  <si>
    <t>RPDS.04.03.01-02-0012/16</t>
  </si>
  <si>
    <t>Remont dwóch Domków Tkaczy przy ul. J. Sobieskiego 2 i 4 w Międzylesiu</t>
  </si>
  <si>
    <t>Gmina Międzylesie</t>
  </si>
  <si>
    <t>RPDS.04.03.01-02-0014/16</t>
  </si>
  <si>
    <t>Przebudowa budynku dawnego Teatru Letniego w Legnicy dla potrzeb adaptacji obiektu na Centrum Kultury, Nauki i Edukacji Witelona</t>
  </si>
  <si>
    <t>Gmina Legnica</t>
  </si>
  <si>
    <t>RPDS.04.03.01-02-0013/16</t>
  </si>
  <si>
    <t>Przebudowa budynku Miejsko Gminnego Ośrodka Kultury w Bystrzycy Kłodzkiej wraz z zakupem niezbędnego wyposażenia - IV etap.</t>
  </si>
  <si>
    <t>Gmina Bystrzyca Kłodzka</t>
  </si>
  <si>
    <t>RPDS.04.03.01-02-0015/16</t>
  </si>
  <si>
    <t>Świątynia sztuki, dźwięku i obrazu - utworzenie nowoczesnej sali widowiskowo-koncertowej poprzez restaurację Zamku w Jędrzychowie i zakup niezbędnego wyposażenia</t>
  </si>
  <si>
    <t>Stowarzyszenie "Nowe Kazamaty"</t>
  </si>
  <si>
    <t>RPDS.04.03.01-02-0017/16</t>
  </si>
  <si>
    <t>Rewitalizacja budynku Wieży Głogowskiej w m. Góra</t>
  </si>
  <si>
    <t>Gmina Góra</t>
  </si>
  <si>
    <t>RPDS.04.03.01-02-0016/16</t>
  </si>
  <si>
    <t>Rewitalizacja zabytkowego pałacu wraz z zagospodarowaniem terenu we wsi Kiełczyn</t>
  </si>
  <si>
    <t>Gmina Dzierżoniów</t>
  </si>
  <si>
    <t>RPDS.04.03.01-02-0019/16</t>
  </si>
  <si>
    <t>„Rewaloryzacja i rozbudowa siedziby Legnickiej Biblioteki Publicznej w Legnicy przy ul. Piastowskiej 22”. Etap I - rewaloryzacja</t>
  </si>
  <si>
    <t>Legnicka Biblioteka Publiczna</t>
  </si>
  <si>
    <t>RPDS.04.03.01-02-0018/16</t>
  </si>
  <si>
    <t>Rewitalizacja zespołu pałacowo-parkowego Marianny Orańskiej – nowe oferty kulturalne i edukacyjne</t>
  </si>
  <si>
    <t>Gmina Kamieniec Ząbkowicki</t>
  </si>
  <si>
    <t>RPDS.04.03.01-02-0020/16</t>
  </si>
  <si>
    <t>Remont elewacji i dachu Zespołu Pałacowego Żelaźnie i remont oranżerii w budynku Pałacu wraz z przeprowadzeniem prac dotyczących infrastruktury towarzyszącej Zespołu Pałacowego w postaci prac w drzewostanie w obszarze parku.</t>
  </si>
  <si>
    <t>Fundacja Pałac Żelazno</t>
  </si>
  <si>
    <t>RPDS.04.03.01-02-0021/16</t>
  </si>
  <si>
    <t>Zachowanie dziedzictwa kulturowego oraz wzbogacenie oferty kulturalnej w gminie Szczytna poprzez rewaloryzację zabytkowej kaplicy św. Anny w Batorowie.</t>
  </si>
  <si>
    <t>Parafia Rzymsko-Katolicka p.w. św. Jana Chrzciciela w Szczytnej</t>
  </si>
  <si>
    <t>RPDS.04.03.01-02-0022/16</t>
  </si>
  <si>
    <t>Przebudowa hełmu i wieży  Ratusza w Wiązowie</t>
  </si>
  <si>
    <t>Gmina Wiązów</t>
  </si>
  <si>
    <t>RPDS.04.03.01-02-0023/16</t>
  </si>
  <si>
    <t>Wykonanie drenażu opaskowego, kanalizacji deszczowej wraz z kolektorem zbiorczym wokół budynku kościoła oraz remont elewacji budynku kościoła w Przedborowej, gm. Stoszowice</t>
  </si>
  <si>
    <t>Parafia Rzymsko - Katolicka p.w. Św. Jadwigi w Przedborowej</t>
  </si>
  <si>
    <t>RPDS.04.03.01-02-0025/16</t>
  </si>
  <si>
    <t xml:space="preserve">Ochrona dziedzictwa kulturowego w Gminie Lwówek Śląski poprzez przebudowę budynku Lwóweckiego Ośrodka Kultury oraz podniesienie poziomu oferty kulturalnej w gminie.
</t>
  </si>
  <si>
    <t>Lwówecki Ośrodek Kultury w Lwówku Śląskim</t>
  </si>
  <si>
    <t>RPDS.04.03.01-02-0024/16</t>
  </si>
  <si>
    <t>Przebudowa budynku Ośrodka Kultury w Oławie wraz z jego wyposażeniem</t>
  </si>
  <si>
    <t>Gmina Miasto Oława</t>
  </si>
  <si>
    <t>RPDS.04.03.01-02-0027/16</t>
  </si>
  <si>
    <t>Rewaloryzacja i zagospodarowanie na cele kulturalno-turystyczne zabytkowego ogrodu ozdobnego Nostitz''ów w Mściwojowie</t>
  </si>
  <si>
    <t>Gmina Mściwojów</t>
  </si>
  <si>
    <t>RPDS.04.03.01-02-0026/16</t>
  </si>
  <si>
    <t xml:space="preserve">Odbudowa i zmiana sposobu użytkowania kościoła ewangelickiego na obiekt pn.:"Bolkowska Galeria Historyczno - Artystyczna ARS ET HISTORIA"  </t>
  </si>
  <si>
    <t>Gmina Bolków</t>
  </si>
  <si>
    <t>RPDS.04.03.01-02-0028/16</t>
  </si>
  <si>
    <t>Remont dachu neogotyckiego kościoła p.w. Św. Jadwigi w Dobroszycach</t>
  </si>
  <si>
    <t>Parafia Rzymsko - Katolicka pw. Św. Jadwigi w Dobroszycach</t>
  </si>
  <si>
    <t>RPDS.04.03.01-02-0030/16</t>
  </si>
  <si>
    <t>Przebudowa budynku sali gimnastycznej Gminnego Centrum Kultury i Sportu w Nowogrodźcu na salę wielofunkcyjną wraz z zakupem doposażenia</t>
  </si>
  <si>
    <t>Gmina Nowogrodziec</t>
  </si>
  <si>
    <t>RPDS.04.03.01-02-0029/16</t>
  </si>
  <si>
    <t>Rewitalizacja, konserwacja, renowacja i adaptacja zabytkowego zespołu podworskiego w Dobroszycach w Powiecie Oleśnickim na cele ośrodka spotkań z kulturą - ostatni etap</t>
  </si>
  <si>
    <t>Fundacja Partnerstwo Jadwiga</t>
  </si>
  <si>
    <t>RPDS.04.03.01-02-0032/16</t>
  </si>
  <si>
    <t>Rewitalizacja placu rynkowego w Żmigrodzie celem nadania mu reprezentacyjnej i centrotwórczej funkcji</t>
  </si>
  <si>
    <t>Gmina Żmigród</t>
  </si>
  <si>
    <t>RPDS.04.03.01-02-0031/16</t>
  </si>
  <si>
    <t>Zwiększenie dostępności zasobów kulturowych regionu poprzez rewaloryzację zabytkowego średzkiego Ratusza z jednoczesnym wzbogaceniem oferty kulturalnej Muzeum Regionalnego w Środzie Śląskiej (Pl.Wolności 3).</t>
  </si>
  <si>
    <t>RPDS.04.03.01-02-0034/16</t>
  </si>
  <si>
    <t>Remont i doposażenie obiektów Ośrodka Kultury "Wzgórze Zamkowe" w Lubinie</t>
  </si>
  <si>
    <t>Ośrodek Kultury "Wzgórze Zamkowe" w Lubinie</t>
  </si>
  <si>
    <t>RPDS.04.03.01-02-0033/16</t>
  </si>
  <si>
    <t>Odbudowa budynku Teatru im. Andreasa Gryphiusa w Głogowie</t>
  </si>
  <si>
    <t>Gmina Miejska Głogów</t>
  </si>
  <si>
    <t>RPDS.04.03.01-02-0037/16</t>
  </si>
  <si>
    <t>Adaptacja budynku byłego dworca kolejowego wraz z otoczeniem na centrum muzealno-kulturalne w Świeradowie-Zdroju</t>
  </si>
  <si>
    <t>Gmina Miejska Świeradów-Zdrój</t>
  </si>
  <si>
    <t>RPDS.04.03.01-02-0036/16</t>
  </si>
  <si>
    <t>Rewitalizacja obiektu pałacowego położonego w Zarębie przy ulicy Bazaltowej.</t>
  </si>
  <si>
    <t>Gmina Siekierczyn</t>
  </si>
  <si>
    <t>RPDS.04.03.01-02-0038/16</t>
  </si>
  <si>
    <t xml:space="preserve">Odbudowa kościoła ewangelickiego - Rewaloryzacja ruin kościoła w Rogoźniku </t>
  </si>
  <si>
    <t>FUNDACJA ODBUDOWY I OCHRONY ZABYTKÓW IM. "ŚW. MARCINA"</t>
  </si>
  <si>
    <t>RPDS.04.03.01-02-0039/16</t>
  </si>
  <si>
    <t>Remont zabytkowego kościoła parafialnego p.w. Św. Antoniego z Padwy w Siekierczynie wraz z elementami zagospodarowania terenu i murem obwodowym.</t>
  </si>
  <si>
    <t>Parafia Rzymskokatolicka p.w. św. Antoniego z Padwy w Siekierczynie</t>
  </si>
  <si>
    <t>RPDS.04.03.01-02-0040/16</t>
  </si>
  <si>
    <t>Przebudowa i adaptacja budynku klasztornego Zgromadzenia Sióstr Maryi Niepokalanej w Bardzie do pełnienia nowych funkcji turystycznych i kulturalnych</t>
  </si>
  <si>
    <t>Zgromadzenie Sióstr Maryi Niepokalanej Prowincja Polska</t>
  </si>
  <si>
    <t>RPDS.04.03.01-02-0041/16</t>
  </si>
  <si>
    <t>Odbudowa wnętrza Kolegiaty w Głogowie Plac Kolegiacki 10 położonej na wyspie wraz z dostosowaniem do potrzeb osób niepełnosprawnych( wykonanie sklepień w nawie głównej, sklepień pod chórem, portalu barokowego wykonanie remontu zakrystii, kaplicy Mariackiej, remont pomieszczeń nad zakrystią, remont pomieszczeń pod i nad kaplica Mariacką, roboty elektryczne i teletechniczne,remont ścian wewnątrz kościoła, wykonanie posadzek w całym kościele, montaż balustrad i furt oraz wykonanie przeszklenia wejściowego i montaż źródeł światła)</t>
  </si>
  <si>
    <t>Parafia Rzymsko -Katolicka Kolegiata p.w. Wniebowzięcia Najświętszej Marii Panny</t>
  </si>
  <si>
    <t>RPDS.04.03.01-02-0042/16</t>
  </si>
  <si>
    <t>"Dźwięk i światło na kulturę"</t>
  </si>
  <si>
    <t>Chocianowski Ośrodek Kultury</t>
  </si>
  <si>
    <t>RPDS.04.03.01-02-0043/16</t>
  </si>
  <si>
    <t>Muzeum atrakcyjne i bezpieczne. Zwiększenie potencjału Muzeum Ceramiki w Bolesławcu poprzez doposażenie w nowoczesny sprzęt wystawienniczy i multimedialny.</t>
  </si>
  <si>
    <t>Muzeum Ceramiki</t>
  </si>
  <si>
    <t>RPDS.04.03.01-02-0044/16</t>
  </si>
  <si>
    <t xml:space="preserve">Przebudowa i doposażenie w sprzęt budynku Gminnego Ośrodka Kultury i Sportu w Prusicach
</t>
  </si>
  <si>
    <t>Gmina Prusice</t>
  </si>
  <si>
    <t>RPDS.04.03.01-02-0045/16</t>
  </si>
  <si>
    <t>Remont elewacji Ratusza Miejskiego w Leśnej</t>
  </si>
  <si>
    <t>Gmina Leśna</t>
  </si>
  <si>
    <t>RPDS.04.03.01-02-0046/16</t>
  </si>
  <si>
    <t>Aby przeszłość miała przyszłość - rewitalizacja zabytkowego cmentarza wraz z utworzeniem Gminnego Ośrodka Kultury w Wądrożu Wielkim</t>
  </si>
  <si>
    <t>Gmina Wądroże Wielkie</t>
  </si>
  <si>
    <t>RPDS.04.03.01-02-0047/16</t>
  </si>
  <si>
    <t>Magia żyjącej historii - Kompleks aktywnej edukacji historycznej Zamek Kliczków</t>
  </si>
  <si>
    <t>Fundacja Pro Culturae Bono</t>
  </si>
  <si>
    <t>RPDS.04.03.01-02-0049/16</t>
  </si>
  <si>
    <t>Przebudowa pałacu w Suchej Górnej</t>
  </si>
  <si>
    <t>Gmina Polkowice</t>
  </si>
  <si>
    <t>RPDS.04.03.01-02-0048/16</t>
  </si>
  <si>
    <t>Ochrona dziedzictwa kulturowego Pogórza Kaczawskiego poprzez restaurację Pałacu w Muchowie</t>
  </si>
  <si>
    <t>Powiat Jaworski</t>
  </si>
  <si>
    <t>RPDS.04.03.01-02-0051/16</t>
  </si>
  <si>
    <t>Renowacja dachu i stropu kościoła p.w. Matki Boskiej Anielskiej w Bogdanowie</t>
  </si>
  <si>
    <t>Parafia Rzymskokatolicka pw. Św. Apostołów Szymona i Judy Tadeusza 43 / 55-340 Gościsław</t>
  </si>
  <si>
    <t>RPDS.04.03.01-02-0050/16</t>
  </si>
  <si>
    <t>Zabezpieczenie i ekspozycja reliktów wieży mieszkalnej zamku na Górze Gromnik oraz zagospodarowanie terenu polany szczytowej</t>
  </si>
  <si>
    <t>Gmina Przeworno</t>
  </si>
  <si>
    <t>RPDS.04.03.01-02-0053/16</t>
  </si>
  <si>
    <t xml:space="preserve">Dostosowanie oferty Strzelińskiego Ośrodka Kultury do nowych potrzeb kulturalnych poprzez wyposażenie w nowoczesny sprzęt mulmedialny Izby Muzealnej zabytkowego obiektu dawnej Kaplicy św. Jerzego
</t>
  </si>
  <si>
    <t>Strzeliński Ośrodek Kultury</t>
  </si>
  <si>
    <t>RPDS.04.03.01-02-0052/16</t>
  </si>
  <si>
    <t>Rewaloryzacja murów obronnych wraz z terenem przyległym w Lwówku Śląskim</t>
  </si>
  <si>
    <t>Gmina i Miasto Lwówek Śląski</t>
  </si>
  <si>
    <t>RPDS.04.03.01-02-0054/16</t>
  </si>
  <si>
    <t xml:space="preserve">Modernizacja świetlicy w Strzelcach - miejsca wspierania kultury i sztuki ludowej </t>
  </si>
  <si>
    <t>Gmina Dobroszyce</t>
  </si>
  <si>
    <t>RPDS.04.03.01-02-0056/16</t>
  </si>
  <si>
    <t>Rewaloryzacja skrzydła wschodniego zespołu poklasztornego w Głębowicach</t>
  </si>
  <si>
    <t>Parafia Rzymsko - Katolicka p.w. Najświętszej Maryi Panny z Góry Karmel w Głębowicach</t>
  </si>
  <si>
    <t>RPDS.04.03.01-02-0055/16</t>
  </si>
  <si>
    <t>Zaadaptowanie zabytkowego pałacyku w Ścinawie z przeznaczeniem na centrum pracy twórczej z funkcją schroniska młodzieżowego</t>
  </si>
  <si>
    <t>Gmina Ścinawa</t>
  </si>
  <si>
    <t>RPDS.04.03.01-02-0057/16</t>
  </si>
  <si>
    <t>Utworzenie multimedialnego Centrum Rejestracji Wydarzeń Kulturalnych na terenie Legnicko-Głogowskiego Obszaru Strategicznej Interwencji</t>
  </si>
  <si>
    <t>Centrum Innowacji Audiowizualnych w Lubinie</t>
  </si>
  <si>
    <t>RPDS.04.03.01-02-0058/16</t>
  </si>
  <si>
    <t>Przystosowanie kościoła pw. św. Stanisława Bpa i M. w Jordanowie Śląskim poprzez renowację zabytkowych organów firmy Schlag&amp;Söhne do prowadzenia działalności kulturalnej</t>
  </si>
  <si>
    <t>"Fundacja Opus Organi"</t>
  </si>
  <si>
    <t>RPDS.04.03.01-02-0059/16</t>
  </si>
  <si>
    <t xml:space="preserve">Przebudowa Gminnego Ośrodka kultury w Malczycach wraz z zastosowaniem rozwiązań energooszczędnych </t>
  </si>
  <si>
    <t>Gmina Malczyce</t>
  </si>
  <si>
    <t>RPDS.04.03.01-02-0060/16</t>
  </si>
  <si>
    <t>Kompleksowa rewitalizacja kościoła poewangelickiego w Złotym Stoku na cele kulturalno-turystyczne - etap I dostosowanie wieży kościoła poewangelickiego do potrzeb ruchu turystycznego.</t>
  </si>
  <si>
    <t>Gmina Złoty Stok</t>
  </si>
  <si>
    <t>RPDS.04.03.01-02-0064/16</t>
  </si>
  <si>
    <t>Remont dachu XVI wiecznego Kościoła p.w. Trójcy Świętej w Żmigrodzie wraz z rozwojem i stworzeniem nowej oferty kulturalnej</t>
  </si>
  <si>
    <t>Parafia Rzymsko-katolicka p.w. Trójcy Świętej w Żmigrodzie</t>
  </si>
  <si>
    <t>RPDS.04.03.01-02-0063/16</t>
  </si>
  <si>
    <t>Program konserwatorski pilnych prac restauratorskich katastrofalnego stanu elewacji, odwodnienia i osuszenia kościoła pw. Wniebowzięcia NMP i św. Mikołaja - Bolesławieckiej Bazyliki Maryjnej</t>
  </si>
  <si>
    <t>Parafia Rzymskokatolicka Pw. Wniebowzięcia Najświętszej Maryi Panny i Św. Mikołaja</t>
  </si>
  <si>
    <t>RPDS.04.03.01-02-0062/16</t>
  </si>
  <si>
    <t>Rozwój oferty kulturalnej poprzez doposażenie CKiP w sprzęt estradowy oraz scenę mobilną.</t>
  </si>
  <si>
    <t>Centrum Kultury i Promocji w Złotym Stoku</t>
  </si>
  <si>
    <t>RPDS.04.03.01-02-0061/16</t>
  </si>
  <si>
    <t>Remont elewacji i dachu Pałacu w Brzegu Dolnym</t>
  </si>
  <si>
    <t>Gmina Brzeg Dolny</t>
  </si>
  <si>
    <t>RPDS.04.03.01-02-0066/16</t>
  </si>
  <si>
    <t xml:space="preserve">Modernizacja Zabytkowej Świetlicy i Biblioteki w miejscowości Zarzyca
</t>
  </si>
  <si>
    <t>Gmina Kondratowice</t>
  </si>
  <si>
    <t>RPDS.04.03.01-02-0068/16</t>
  </si>
  <si>
    <t>e-Baszta – Legnickie Centrum nowych nurtów kreacji artystycznych – adaptacja Wieży Bramy Chojnowskiej wraz z otoczeniem w Legnicy</t>
  </si>
  <si>
    <t>Legnickie Centrum Kultury im. Henryka Karlińskiego</t>
  </si>
  <si>
    <t>034 Inne drogi przebudowane lub zmodernizowane (autostrady, drogi krajowe, regionalne lub lokalne)</t>
  </si>
  <si>
    <t>RPDS.04.03.01-02-0067/16</t>
  </si>
  <si>
    <t>Poprawa dostępności i rozwój oferty Ośrodka Kultury w Miliczu poprzez nowoczesne wyposażenie, przebudowę istniejącego budynku oraz budowę budynku gospodarczo-garażowego i parkingu</t>
  </si>
  <si>
    <t>RPDS.04.03.01-02-0069/16</t>
  </si>
  <si>
    <t>Remont elewacji, wnętrza oraz instalacji kościoła i wieży Parafii pw. Św. Marcina w Barkowie</t>
  </si>
  <si>
    <t>Parafia Rzymskokatolicka pw Św. Marcina w Barkowie</t>
  </si>
  <si>
    <t>RPDS.04.03.01-02-0071/16</t>
  </si>
  <si>
    <t>Renowacja dachu, stalowej konstrukcji wsporczej dzwonów, elewacji, odrestaurowanie 26-głosowych organów Caspariniego oraz rewitalizacja placu przy
kościele parafialnym p.w. Świętego Wawrzyńca w Wołowie w celu udostępnienia obiektu zwiedzającym.</t>
  </si>
  <si>
    <t>Parafia Rzymskokatolicka pw Św. Wawrzyńca w Wołowie</t>
  </si>
  <si>
    <t>RPDS.04.03.01-02-0072/16</t>
  </si>
  <si>
    <t>Zachowanie i rewaloryzacja zabytkowego otoczenia Kościoła Pokoju w Jaworze</t>
  </si>
  <si>
    <t>Gmina Jawor</t>
  </si>
  <si>
    <t>RPDS.04.03.01-02-0074/16</t>
  </si>
  <si>
    <t>Adaptacja i restauracja Pomnika Historii- Twierdza Srebrna Góra do celów muzealnych i turystycznych wraz z utworzeniem nowej trasy dydaktycznej w niedostępnych obecnie częściach zabytku</t>
  </si>
  <si>
    <t>Twierdza Srebrna Góra Sp. z o.o.</t>
  </si>
  <si>
    <t>RPDS.04.03.01-02-0073/16</t>
  </si>
  <si>
    <t>Remont elewacji i dachu wieży Kościoła p.w. Bożego Ciała w Bielawie</t>
  </si>
  <si>
    <t>Gmina Bielawa</t>
  </si>
  <si>
    <t>RPDS.04.03.01-02-0075/16</t>
  </si>
  <si>
    <t>KONSERWACJA ZESPOŁU PŁYT NAGROBNYCH Z KOŚCIOŁA P.W. PODWYŻSZENIA KRZYŻA ŚWIĘTEGO W ŻELOWICACH</t>
  </si>
  <si>
    <t>Parafia Rzymsko-Katolicka p.w. Najświętszej Maryi Panny Różańcowej  w Dobrzenicach</t>
  </si>
  <si>
    <t>RPDS.04.03.01-02-0076/16</t>
  </si>
  <si>
    <t xml:space="preserve">REMONT DREWNIANEJ KONSTRUKCJI I POKRYCIA WIEŻY KOŚCIOŁA PARAFIALNEGO ŚW. JANA CHRZCICIELA W KSIĘGINICACH WIELKICH
</t>
  </si>
  <si>
    <t>Parafia Rzymsko-Katolicka p.w. św. Jana Chrzciciela w Księginicach Wielkich</t>
  </si>
  <si>
    <t>RPDS.04.03.01-02-0077/16</t>
  </si>
  <si>
    <t>Rewitalizacja, konserwacja i adaptacja założenia pałacowo – parkowego w Gorzanowie w celu utworzenia w nim instytucji kultury – przebudowa</t>
  </si>
  <si>
    <t>Fundacja Pałac Gorzanów</t>
  </si>
  <si>
    <t>RPDS.04.03.01-02-0078/16</t>
  </si>
  <si>
    <t>Wińsko – wyjątkowe miejsce współistnienia 3 wyznań – renowacja zabytkowych świątyń i cmentarzy katolickich, ewangelickich i żydowskich</t>
  </si>
  <si>
    <t>Parafia Rzymskokatolicka p.w. św. Michała Archanioła</t>
  </si>
  <si>
    <t>RPDS.04.03.01-02-0079/16</t>
  </si>
  <si>
    <t>Odwodnienie kościoła parafialnego p.w. Wniebowzięcia NMP w Starczówku wraz z chodnikiem wokół kościoła</t>
  </si>
  <si>
    <t>Parafia Rzym-Kat pw. Wniebowzięcia NMP w Starczówku</t>
  </si>
  <si>
    <t>RPDS.04.03.01-02-0080/16</t>
  </si>
  <si>
    <t xml:space="preserve"> Odwodnienie kościoła   filialnego p.w. Św. App. Szymona i Judy Tadeusza w Niedźwiedziu  wraz z chodnikiem wokół kościoła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</si>
</sst>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13"/>
      <color theme="1"/>
      <name val="Calibri"/>
      <family val="2"/>
      <charset val="238"/>
    </font>
    <font>
      <b/>
      <sz val="14"/>
      <color theme="1"/>
      <name val="Cambria"/>
      <family val="1"/>
      <charset val="238"/>
      <scheme val="major"/>
    </font>
    <font>
      <sz val="12"/>
      <color theme="1"/>
      <name val="Arial"/>
      <family val="2"/>
      <charset val="238"/>
    </font>
    <font>
      <b/>
      <sz val="11"/>
      <color theme="1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sz val="14"/>
      <color theme="1"/>
      <name val="Calibri"/>
      <family val="2"/>
      <charset val="238"/>
    </font>
    <font>
      <b/>
      <sz val="12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0" borderId="0" applyFill="0" applyProtection="0"/>
    <xf numFmtId="0" fontId="14" fillId="0" borderId="0" applyFill="0" applyProtection="0"/>
  </cellStyleXfs>
  <cellXfs count="38">
    <xf numFmtId="0" fontId="0" fillId="0" borderId="0" xfId="0"/>
    <xf numFmtId="0" fontId="2" fillId="0" borderId="0" xfId="0" applyFont="1" applyAlignment="1">
      <alignment horizontal="left" vertical="center" indent="15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3" borderId="1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0" borderId="0" xfId="0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4" fontId="0" fillId="0" borderId="0" xfId="0" applyNumberFormat="1"/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vertical="center" wrapText="1"/>
    </xf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horizontal="left" vertical="center" wrapText="1"/>
    </xf>
    <xf numFmtId="164" fontId="2" fillId="0" borderId="0" xfId="0" applyNumberFormat="1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"/>
  <sheetViews>
    <sheetView tabSelected="1" showWhiteSpace="0" zoomScaleNormal="100" zoomScaleSheetLayoutView="100" workbookViewId="0">
      <selection activeCell="A3" sqref="A3:G3"/>
    </sheetView>
  </sheetViews>
  <sheetFormatPr defaultRowHeight="15"/>
  <cols>
    <col min="1" max="1" width="7.42578125" customWidth="1"/>
    <col min="2" max="3" width="28" customWidth="1"/>
    <col min="4" max="4" width="28" style="6" customWidth="1"/>
    <col min="5" max="5" width="20.5703125" style="29" bestFit="1" customWidth="1"/>
    <col min="6" max="6" width="26" style="29" bestFit="1" customWidth="1"/>
    <col min="7" max="7" width="22.7109375" style="29" bestFit="1" customWidth="1"/>
    <col min="8" max="8" width="24.85546875" style="20" bestFit="1" customWidth="1"/>
    <col min="9" max="13" width="24.85546875" customWidth="1"/>
    <col min="14" max="14" width="21.5703125" bestFit="1" customWidth="1"/>
    <col min="15" max="15" width="20.85546875" bestFit="1" customWidth="1"/>
  </cols>
  <sheetData>
    <row r="1" spans="1:13" ht="18">
      <c r="A1" s="36" t="s">
        <v>0</v>
      </c>
      <c r="B1" s="36"/>
      <c r="C1" s="36"/>
      <c r="D1" s="36"/>
      <c r="E1" s="36"/>
      <c r="F1" s="36"/>
      <c r="G1" s="36"/>
      <c r="H1" s="36"/>
      <c r="I1" s="5"/>
      <c r="J1" s="5"/>
      <c r="K1" s="5"/>
      <c r="L1" s="5"/>
      <c r="M1" s="5"/>
    </row>
    <row r="2" spans="1:13" ht="18">
      <c r="A2" s="7"/>
      <c r="B2" s="7"/>
      <c r="C2" s="7"/>
      <c r="D2" s="7"/>
      <c r="E2" s="23"/>
      <c r="F2" s="23"/>
      <c r="G2" s="23"/>
      <c r="I2" s="1"/>
      <c r="J2" s="1"/>
      <c r="K2" s="1"/>
      <c r="L2" s="1"/>
      <c r="M2" s="1"/>
    </row>
    <row r="3" spans="1:13" ht="15.75">
      <c r="A3" s="37" t="s">
        <v>14</v>
      </c>
      <c r="B3" s="37"/>
      <c r="C3" s="37"/>
      <c r="D3" s="37"/>
      <c r="E3" s="37"/>
      <c r="F3" s="37"/>
      <c r="G3" s="37"/>
      <c r="I3" s="2"/>
      <c r="J3" s="2"/>
      <c r="K3" s="2"/>
      <c r="L3" s="2"/>
      <c r="M3" s="2"/>
    </row>
    <row r="4" spans="1:13" ht="15.75">
      <c r="A4" s="8"/>
      <c r="B4" s="8"/>
      <c r="C4" s="8"/>
      <c r="D4"/>
      <c r="E4" s="24"/>
      <c r="F4" s="24"/>
      <c r="G4" s="24"/>
      <c r="I4" s="2"/>
      <c r="J4" s="2"/>
      <c r="K4" s="2"/>
      <c r="L4" s="2"/>
      <c r="M4" s="2"/>
    </row>
    <row r="5" spans="1:13" ht="15.75">
      <c r="A5" s="8"/>
      <c r="B5" s="8"/>
      <c r="C5" s="8"/>
      <c r="D5" s="8"/>
      <c r="E5" s="24"/>
      <c r="F5" s="24"/>
      <c r="G5" s="24"/>
      <c r="I5" s="3"/>
      <c r="J5" s="3"/>
      <c r="K5" s="3"/>
      <c r="L5" s="3"/>
      <c r="M5" s="3"/>
    </row>
    <row r="6" spans="1:13" ht="28.5">
      <c r="A6" s="21" t="s">
        <v>1</v>
      </c>
      <c r="B6" s="21" t="s">
        <v>2</v>
      </c>
      <c r="C6" s="21" t="s">
        <v>3</v>
      </c>
      <c r="D6" s="21" t="s">
        <v>4</v>
      </c>
      <c r="E6" s="25" t="s">
        <v>5</v>
      </c>
      <c r="F6" s="25" t="s">
        <v>6</v>
      </c>
      <c r="G6" s="25" t="s">
        <v>7</v>
      </c>
      <c r="H6" s="21" t="s">
        <v>8</v>
      </c>
      <c r="I6" s="4"/>
      <c r="J6" s="4"/>
      <c r="K6" s="4"/>
      <c r="L6" s="4"/>
      <c r="M6" s="4"/>
    </row>
    <row r="7" spans="1:13" ht="57">
      <c r="A7" s="22">
        <v>1</v>
      </c>
      <c r="B7" s="22" t="s">
        <v>15</v>
      </c>
      <c r="C7" s="22" t="s">
        <v>16</v>
      </c>
      <c r="D7" s="22" t="s">
        <v>17</v>
      </c>
      <c r="E7" s="26">
        <v>2503033.66</v>
      </c>
      <c r="F7" s="26">
        <v>2002426.93</v>
      </c>
      <c r="G7" s="26">
        <v>2503033.66</v>
      </c>
      <c r="H7" s="22" t="s">
        <v>12</v>
      </c>
      <c r="I7" s="4"/>
      <c r="J7" s="4"/>
      <c r="K7" s="4"/>
      <c r="L7" s="4"/>
      <c r="M7" s="4"/>
    </row>
    <row r="8" spans="1:13" ht="57">
      <c r="A8" s="22">
        <v>2</v>
      </c>
      <c r="B8" s="22" t="s">
        <v>21</v>
      </c>
      <c r="C8" s="22" t="s">
        <v>22</v>
      </c>
      <c r="D8" s="22" t="s">
        <v>23</v>
      </c>
      <c r="E8" s="26">
        <v>951981.2</v>
      </c>
      <c r="F8" s="26">
        <v>809184.02</v>
      </c>
      <c r="G8" s="26">
        <v>951981.2</v>
      </c>
      <c r="H8" s="22" t="s">
        <v>12</v>
      </c>
      <c r="I8" s="4"/>
      <c r="J8" s="4"/>
      <c r="K8" s="4"/>
      <c r="L8" s="4"/>
      <c r="M8" s="4"/>
    </row>
    <row r="9" spans="1:13" ht="156.75">
      <c r="A9" s="22">
        <v>3</v>
      </c>
      <c r="B9" s="22" t="s">
        <v>18</v>
      </c>
      <c r="C9" s="22" t="s">
        <v>19</v>
      </c>
      <c r="D9" s="22" t="s">
        <v>20</v>
      </c>
      <c r="E9" s="26">
        <v>9131943.2100000009</v>
      </c>
      <c r="F9" s="26">
        <v>7762151.7199999997</v>
      </c>
      <c r="G9" s="26">
        <v>9131943.2100000009</v>
      </c>
      <c r="H9" s="22" t="s">
        <v>12</v>
      </c>
      <c r="I9" s="4"/>
      <c r="J9" s="4"/>
      <c r="K9" s="4"/>
      <c r="L9" s="4"/>
      <c r="M9" s="4"/>
    </row>
    <row r="10" spans="1:13" ht="85.5">
      <c r="A10" s="22">
        <v>4</v>
      </c>
      <c r="B10" s="22" t="s">
        <v>24</v>
      </c>
      <c r="C10" s="22" t="s">
        <v>25</v>
      </c>
      <c r="D10" s="22" t="s">
        <v>26</v>
      </c>
      <c r="E10" s="26">
        <v>6684534.0899999999</v>
      </c>
      <c r="F10" s="26">
        <v>5681853.9800000004</v>
      </c>
      <c r="G10" s="26">
        <v>6684534.0899999999</v>
      </c>
      <c r="H10" s="22" t="s">
        <v>12</v>
      </c>
      <c r="I10" s="4"/>
      <c r="J10" s="4"/>
      <c r="K10" s="4"/>
      <c r="L10" s="4"/>
      <c r="M10" s="4"/>
    </row>
    <row r="11" spans="1:13" ht="85.5">
      <c r="A11" s="22">
        <v>5</v>
      </c>
      <c r="B11" s="22" t="s">
        <v>27</v>
      </c>
      <c r="C11" s="22" t="s">
        <v>28</v>
      </c>
      <c r="D11" s="22" t="s">
        <v>29</v>
      </c>
      <c r="E11" s="26">
        <v>3762994.33</v>
      </c>
      <c r="F11" s="26">
        <v>3198545.18</v>
      </c>
      <c r="G11" s="26">
        <v>3762994.33</v>
      </c>
      <c r="H11" s="22" t="s">
        <v>12</v>
      </c>
      <c r="I11" s="4"/>
      <c r="J11" s="4"/>
      <c r="K11" s="4"/>
      <c r="L11" s="4"/>
      <c r="M11" s="4"/>
    </row>
    <row r="12" spans="1:13" ht="171">
      <c r="A12" s="22">
        <v>6</v>
      </c>
      <c r="B12" s="22" t="s">
        <v>30</v>
      </c>
      <c r="C12" s="22" t="s">
        <v>31</v>
      </c>
      <c r="D12" s="22" t="s">
        <v>32</v>
      </c>
      <c r="E12" s="26">
        <v>4927071.2</v>
      </c>
      <c r="F12" s="26">
        <v>3209057.04</v>
      </c>
      <c r="G12" s="26">
        <v>4011321.3</v>
      </c>
      <c r="H12" s="22" t="s">
        <v>12</v>
      </c>
      <c r="I12" s="4"/>
      <c r="J12" s="4"/>
      <c r="K12" s="4"/>
      <c r="L12" s="4"/>
      <c r="M12" s="4"/>
    </row>
    <row r="13" spans="1:13" ht="57">
      <c r="A13" s="22">
        <v>7</v>
      </c>
      <c r="B13" s="22" t="s">
        <v>33</v>
      </c>
      <c r="C13" s="22" t="s">
        <v>34</v>
      </c>
      <c r="D13" s="22" t="s">
        <v>35</v>
      </c>
      <c r="E13" s="26">
        <v>2500000</v>
      </c>
      <c r="F13" s="26">
        <v>2125000</v>
      </c>
      <c r="G13" s="26">
        <v>2500000</v>
      </c>
      <c r="H13" s="22" t="s">
        <v>12</v>
      </c>
      <c r="I13" s="4"/>
      <c r="J13" s="4"/>
      <c r="K13" s="4"/>
      <c r="L13" s="4"/>
      <c r="M13" s="4"/>
    </row>
    <row r="14" spans="1:13" ht="57">
      <c r="A14" s="22">
        <v>8</v>
      </c>
      <c r="B14" s="22" t="s">
        <v>36</v>
      </c>
      <c r="C14" s="22" t="s">
        <v>37</v>
      </c>
      <c r="D14" s="22" t="s">
        <v>38</v>
      </c>
      <c r="E14" s="26">
        <v>905406</v>
      </c>
      <c r="F14" s="26">
        <v>655081.57999999996</v>
      </c>
      <c r="G14" s="26">
        <v>770684.21</v>
      </c>
      <c r="H14" s="22" t="s">
        <v>12</v>
      </c>
      <c r="I14" s="4"/>
      <c r="J14" s="4"/>
      <c r="K14" s="4"/>
      <c r="L14" s="4"/>
      <c r="M14" s="4"/>
    </row>
    <row r="15" spans="1:13" ht="57">
      <c r="A15" s="22">
        <v>9</v>
      </c>
      <c r="B15" s="22" t="s">
        <v>39</v>
      </c>
      <c r="C15" s="22" t="s">
        <v>40</v>
      </c>
      <c r="D15" s="22" t="s">
        <v>41</v>
      </c>
      <c r="E15" s="26">
        <v>318388.23</v>
      </c>
      <c r="F15" s="26">
        <v>270630</v>
      </c>
      <c r="G15" s="26">
        <v>318388.23</v>
      </c>
      <c r="H15" s="22" t="s">
        <v>12</v>
      </c>
      <c r="I15" s="4"/>
      <c r="J15" s="4"/>
      <c r="K15" s="4"/>
      <c r="L15" s="4"/>
      <c r="M15" s="4"/>
    </row>
    <row r="16" spans="1:13" ht="114">
      <c r="A16" s="22">
        <v>10</v>
      </c>
      <c r="B16" s="22" t="s">
        <v>42</v>
      </c>
      <c r="C16" s="22" t="s">
        <v>43</v>
      </c>
      <c r="D16" s="22" t="s">
        <v>44</v>
      </c>
      <c r="E16" s="26">
        <v>6265554</v>
      </c>
      <c r="F16" s="26">
        <v>5325720.9000000004</v>
      </c>
      <c r="G16" s="26">
        <v>6265554</v>
      </c>
      <c r="H16" s="22" t="s">
        <v>12</v>
      </c>
      <c r="I16" s="4"/>
      <c r="J16" s="4"/>
      <c r="K16" s="4"/>
      <c r="L16" s="4"/>
      <c r="M16" s="4"/>
    </row>
    <row r="17" spans="1:13" ht="71.25">
      <c r="A17" s="22">
        <v>11</v>
      </c>
      <c r="B17" s="22" t="s">
        <v>45</v>
      </c>
      <c r="C17" s="22" t="s">
        <v>46</v>
      </c>
      <c r="D17" s="22" t="s">
        <v>47</v>
      </c>
      <c r="E17" s="26">
        <v>1483266.63</v>
      </c>
      <c r="F17" s="26">
        <v>1251426.6399999999</v>
      </c>
      <c r="G17" s="26">
        <v>1472266.63</v>
      </c>
      <c r="H17" s="22" t="s">
        <v>12</v>
      </c>
      <c r="I17" s="4"/>
      <c r="J17" s="4"/>
      <c r="K17" s="4"/>
      <c r="L17" s="4"/>
      <c r="M17" s="4"/>
    </row>
    <row r="18" spans="1:13" ht="57">
      <c r="A18" s="22">
        <v>12</v>
      </c>
      <c r="B18" s="22" t="s">
        <v>48</v>
      </c>
      <c r="C18" s="22" t="s">
        <v>49</v>
      </c>
      <c r="D18" s="22" t="s">
        <v>50</v>
      </c>
      <c r="E18" s="26">
        <v>633804.21</v>
      </c>
      <c r="F18" s="26">
        <v>538733.57999999996</v>
      </c>
      <c r="G18" s="26">
        <v>633804.21</v>
      </c>
      <c r="H18" s="22" t="s">
        <v>12</v>
      </c>
      <c r="I18" s="4"/>
      <c r="J18" s="4"/>
      <c r="K18" s="4"/>
      <c r="L18" s="4"/>
      <c r="M18" s="4"/>
    </row>
    <row r="19" spans="1:13" ht="85.5">
      <c r="A19" s="22">
        <v>13</v>
      </c>
      <c r="B19" s="22" t="s">
        <v>54</v>
      </c>
      <c r="C19" s="22" t="s">
        <v>55</v>
      </c>
      <c r="D19" s="22" t="s">
        <v>56</v>
      </c>
      <c r="E19" s="26">
        <v>1558874.05</v>
      </c>
      <c r="F19" s="26">
        <v>1171061.98</v>
      </c>
      <c r="G19" s="26">
        <v>1377719.98</v>
      </c>
      <c r="H19" s="22" t="s">
        <v>12</v>
      </c>
      <c r="I19" s="4"/>
      <c r="J19" s="4"/>
      <c r="K19" s="4"/>
      <c r="L19" s="4"/>
      <c r="M19" s="4"/>
    </row>
    <row r="20" spans="1:13" ht="71.25">
      <c r="A20" s="22">
        <v>14</v>
      </c>
      <c r="B20" s="22" t="s">
        <v>51</v>
      </c>
      <c r="C20" s="22" t="s">
        <v>52</v>
      </c>
      <c r="D20" s="22" t="s">
        <v>53</v>
      </c>
      <c r="E20" s="26">
        <v>17103494</v>
      </c>
      <c r="F20" s="26">
        <v>11819487.74</v>
      </c>
      <c r="G20" s="26">
        <v>13905279.699999999</v>
      </c>
      <c r="H20" s="22" t="s">
        <v>12</v>
      </c>
      <c r="I20" s="4"/>
      <c r="J20" s="4"/>
      <c r="K20" s="4"/>
      <c r="L20" s="4"/>
      <c r="M20" s="4"/>
    </row>
    <row r="21" spans="1:13" ht="99.75">
      <c r="A21" s="22">
        <v>15</v>
      </c>
      <c r="B21" s="22" t="s">
        <v>57</v>
      </c>
      <c r="C21" s="22" t="s">
        <v>58</v>
      </c>
      <c r="D21" s="22" t="s">
        <v>59</v>
      </c>
      <c r="E21" s="26">
        <v>7393304.4199999999</v>
      </c>
      <c r="F21" s="26">
        <v>5846625.1299999999</v>
      </c>
      <c r="G21" s="26">
        <v>7393304.4199999999</v>
      </c>
      <c r="H21" s="22" t="s">
        <v>12</v>
      </c>
      <c r="I21" s="4"/>
      <c r="J21" s="4"/>
      <c r="K21" s="4"/>
      <c r="L21" s="4"/>
      <c r="M21" s="4"/>
    </row>
    <row r="22" spans="1:13" ht="57">
      <c r="A22" s="22">
        <v>16</v>
      </c>
      <c r="B22" s="22" t="s">
        <v>63</v>
      </c>
      <c r="C22" s="22" t="s">
        <v>64</v>
      </c>
      <c r="D22" s="22" t="s">
        <v>65</v>
      </c>
      <c r="E22" s="26">
        <v>3076954.51</v>
      </c>
      <c r="F22" s="26">
        <v>2001271.22</v>
      </c>
      <c r="G22" s="26">
        <v>2501589.0299999998</v>
      </c>
      <c r="H22" s="22" t="s">
        <v>12</v>
      </c>
      <c r="I22" s="4"/>
      <c r="J22" s="4"/>
      <c r="K22" s="4"/>
      <c r="L22" s="4"/>
      <c r="M22" s="4"/>
    </row>
    <row r="23" spans="1:13" ht="57">
      <c r="A23" s="22">
        <v>17</v>
      </c>
      <c r="B23" s="22" t="s">
        <v>60</v>
      </c>
      <c r="C23" s="22" t="s">
        <v>61</v>
      </c>
      <c r="D23" s="22" t="s">
        <v>62</v>
      </c>
      <c r="E23" s="26">
        <v>289259.58</v>
      </c>
      <c r="F23" s="26">
        <v>221254.64</v>
      </c>
      <c r="G23" s="26">
        <v>260299.58</v>
      </c>
      <c r="H23" s="22" t="s">
        <v>12</v>
      </c>
      <c r="I23" s="4"/>
      <c r="J23" s="4"/>
      <c r="K23" s="4"/>
      <c r="L23" s="4"/>
      <c r="M23" s="4"/>
    </row>
    <row r="24" spans="1:13" ht="71.25">
      <c r="A24" s="22">
        <v>18</v>
      </c>
      <c r="B24" s="22" t="s">
        <v>69</v>
      </c>
      <c r="C24" s="22" t="s">
        <v>70</v>
      </c>
      <c r="D24" s="22" t="s">
        <v>71</v>
      </c>
      <c r="E24" s="26">
        <v>6839441.7400000002</v>
      </c>
      <c r="F24" s="26">
        <v>4725593.47</v>
      </c>
      <c r="G24" s="26">
        <v>5559521.7400000002</v>
      </c>
      <c r="H24" s="22" t="s">
        <v>12</v>
      </c>
      <c r="I24" s="4"/>
      <c r="J24" s="4"/>
      <c r="K24" s="4"/>
      <c r="L24" s="4"/>
      <c r="M24" s="4"/>
    </row>
    <row r="25" spans="1:13" ht="71.25">
      <c r="A25" s="22">
        <v>19</v>
      </c>
      <c r="B25" s="22" t="s">
        <v>66</v>
      </c>
      <c r="C25" s="22" t="s">
        <v>67</v>
      </c>
      <c r="D25" s="22" t="s">
        <v>68</v>
      </c>
      <c r="E25" s="26">
        <v>5866006.0199999996</v>
      </c>
      <c r="F25" s="26">
        <v>4986105.12</v>
      </c>
      <c r="G25" s="26">
        <v>5866006.0199999996</v>
      </c>
      <c r="H25" s="22" t="s">
        <v>12</v>
      </c>
      <c r="I25" s="4"/>
      <c r="J25" s="4"/>
      <c r="K25" s="4"/>
      <c r="L25" s="4"/>
      <c r="M25" s="4"/>
    </row>
    <row r="26" spans="1:13" ht="142.5">
      <c r="A26" s="22">
        <v>20</v>
      </c>
      <c r="B26" s="22" t="s">
        <v>72</v>
      </c>
      <c r="C26" s="22" t="s">
        <v>73</v>
      </c>
      <c r="D26" s="22" t="s">
        <v>74</v>
      </c>
      <c r="E26" s="26">
        <v>3595428.71</v>
      </c>
      <c r="F26" s="26">
        <v>2338490.4</v>
      </c>
      <c r="G26" s="26">
        <v>2923113.01</v>
      </c>
      <c r="H26" s="22" t="s">
        <v>12</v>
      </c>
      <c r="I26" s="4"/>
      <c r="J26" s="4"/>
      <c r="K26" s="4"/>
      <c r="L26" s="4"/>
      <c r="M26" s="4"/>
    </row>
    <row r="27" spans="1:13" ht="114">
      <c r="A27" s="22">
        <v>21</v>
      </c>
      <c r="B27" s="22" t="s">
        <v>75</v>
      </c>
      <c r="C27" s="22" t="s">
        <v>76</v>
      </c>
      <c r="D27" s="22" t="s">
        <v>77</v>
      </c>
      <c r="E27" s="26">
        <v>272033.46999999997</v>
      </c>
      <c r="F27" s="26">
        <v>231228.45</v>
      </c>
      <c r="G27" s="26">
        <v>272033.46999999997</v>
      </c>
      <c r="H27" s="22" t="s">
        <v>12</v>
      </c>
      <c r="I27" s="4"/>
      <c r="J27" s="4"/>
      <c r="K27" s="4"/>
      <c r="L27" s="4"/>
      <c r="M27" s="4"/>
    </row>
    <row r="28" spans="1:13" ht="57">
      <c r="A28" s="22">
        <v>22</v>
      </c>
      <c r="B28" s="22" t="s">
        <v>78</v>
      </c>
      <c r="C28" s="22" t="s">
        <v>79</v>
      </c>
      <c r="D28" s="22" t="s">
        <v>80</v>
      </c>
      <c r="E28" s="26">
        <v>828080.3</v>
      </c>
      <c r="F28" s="26">
        <v>703868.26</v>
      </c>
      <c r="G28" s="26">
        <v>828080.3</v>
      </c>
      <c r="H28" s="22" t="s">
        <v>12</v>
      </c>
      <c r="I28" s="4"/>
      <c r="J28" s="4"/>
      <c r="K28" s="4"/>
      <c r="L28" s="4"/>
      <c r="M28" s="4"/>
    </row>
    <row r="29" spans="1:13" ht="128.25">
      <c r="A29" s="22">
        <v>23</v>
      </c>
      <c r="B29" s="22" t="s">
        <v>81</v>
      </c>
      <c r="C29" s="22" t="s">
        <v>82</v>
      </c>
      <c r="D29" s="22" t="s">
        <v>83</v>
      </c>
      <c r="E29" s="26">
        <v>647913.18999999994</v>
      </c>
      <c r="F29" s="26">
        <v>550726.21</v>
      </c>
      <c r="G29" s="26">
        <v>647913.18999999994</v>
      </c>
      <c r="H29" s="22" t="s">
        <v>12</v>
      </c>
      <c r="I29" s="4"/>
      <c r="J29" s="4"/>
      <c r="K29" s="4"/>
      <c r="L29" s="4"/>
      <c r="M29" s="4"/>
    </row>
    <row r="30" spans="1:13" ht="57">
      <c r="A30" s="22">
        <v>24</v>
      </c>
      <c r="B30" s="22" t="s">
        <v>87</v>
      </c>
      <c r="C30" s="22" t="s">
        <v>88</v>
      </c>
      <c r="D30" s="22" t="s">
        <v>89</v>
      </c>
      <c r="E30" s="26">
        <v>2581863.19</v>
      </c>
      <c r="F30" s="26">
        <v>1667340.61</v>
      </c>
      <c r="G30" s="26">
        <v>2084175.76</v>
      </c>
      <c r="H30" s="22" t="s">
        <v>12</v>
      </c>
      <c r="I30" s="4"/>
      <c r="J30" s="4"/>
      <c r="K30" s="4"/>
      <c r="L30" s="4"/>
      <c r="M30" s="4"/>
    </row>
    <row r="31" spans="1:13" ht="128.25">
      <c r="A31" s="22">
        <v>25</v>
      </c>
      <c r="B31" s="22" t="s">
        <v>84</v>
      </c>
      <c r="C31" s="22" t="s">
        <v>85</v>
      </c>
      <c r="D31" s="22" t="s">
        <v>86</v>
      </c>
      <c r="E31" s="26">
        <v>1160911.93</v>
      </c>
      <c r="F31" s="26">
        <v>930939.72</v>
      </c>
      <c r="G31" s="26">
        <v>1095223.2</v>
      </c>
      <c r="H31" s="22" t="s">
        <v>12</v>
      </c>
      <c r="I31" s="4"/>
      <c r="J31" s="4"/>
      <c r="K31" s="4"/>
      <c r="L31" s="4"/>
      <c r="M31" s="4"/>
    </row>
    <row r="32" spans="1:13" ht="85.5">
      <c r="A32" s="22">
        <v>26</v>
      </c>
      <c r="B32" s="22" t="s">
        <v>93</v>
      </c>
      <c r="C32" s="22" t="s">
        <v>94</v>
      </c>
      <c r="D32" s="22" t="s">
        <v>95</v>
      </c>
      <c r="E32" s="26">
        <v>6695932.3399999999</v>
      </c>
      <c r="F32" s="26">
        <v>5586281.5499999998</v>
      </c>
      <c r="G32" s="26">
        <v>6572095.9400000004</v>
      </c>
      <c r="H32" s="22" t="s">
        <v>12</v>
      </c>
      <c r="I32" s="4"/>
      <c r="J32" s="4"/>
      <c r="K32" s="4"/>
      <c r="L32" s="4"/>
      <c r="M32" s="4"/>
    </row>
    <row r="33" spans="1:13" ht="85.5">
      <c r="A33" s="22">
        <v>27</v>
      </c>
      <c r="B33" s="22" t="s">
        <v>90</v>
      </c>
      <c r="C33" s="22" t="s">
        <v>91</v>
      </c>
      <c r="D33" s="22" t="s">
        <v>92</v>
      </c>
      <c r="E33" s="26">
        <v>1138177</v>
      </c>
      <c r="F33" s="26">
        <v>967450.45</v>
      </c>
      <c r="G33" s="26">
        <v>1138177</v>
      </c>
      <c r="H33" s="22" t="s">
        <v>12</v>
      </c>
      <c r="I33" s="4"/>
      <c r="J33" s="4"/>
      <c r="K33" s="4"/>
      <c r="L33" s="4"/>
      <c r="M33" s="4"/>
    </row>
    <row r="34" spans="1:13" ht="57">
      <c r="A34" s="22">
        <v>28</v>
      </c>
      <c r="B34" s="22" t="s">
        <v>96</v>
      </c>
      <c r="C34" s="22" t="s">
        <v>97</v>
      </c>
      <c r="D34" s="22" t="s">
        <v>98</v>
      </c>
      <c r="E34" s="26">
        <v>748675</v>
      </c>
      <c r="F34" s="26">
        <v>636373.75</v>
      </c>
      <c r="G34" s="26">
        <v>748675</v>
      </c>
      <c r="H34" s="22" t="s">
        <v>12</v>
      </c>
      <c r="I34" s="4"/>
      <c r="J34" s="4"/>
      <c r="K34" s="4"/>
      <c r="L34" s="4"/>
      <c r="M34" s="4"/>
    </row>
    <row r="35" spans="1:13" ht="114">
      <c r="A35" s="22">
        <v>29</v>
      </c>
      <c r="B35" s="22" t="s">
        <v>102</v>
      </c>
      <c r="C35" s="22" t="s">
        <v>103</v>
      </c>
      <c r="D35" s="22" t="s">
        <v>104</v>
      </c>
      <c r="E35" s="26">
        <v>4297852.59</v>
      </c>
      <c r="F35" s="26">
        <v>3653174.7</v>
      </c>
      <c r="G35" s="26">
        <v>4297852.59</v>
      </c>
      <c r="H35" s="22" t="s">
        <v>12</v>
      </c>
      <c r="I35" s="4"/>
      <c r="J35" s="4"/>
      <c r="K35" s="4"/>
      <c r="L35" s="4"/>
      <c r="M35" s="4"/>
    </row>
    <row r="36" spans="1:13" ht="85.5">
      <c r="A36" s="22">
        <v>30</v>
      </c>
      <c r="B36" s="22" t="s">
        <v>99</v>
      </c>
      <c r="C36" s="22" t="s">
        <v>100</v>
      </c>
      <c r="D36" s="22" t="s">
        <v>101</v>
      </c>
      <c r="E36" s="26">
        <v>3239082</v>
      </c>
      <c r="F36" s="26">
        <v>2235585</v>
      </c>
      <c r="G36" s="26">
        <v>2630100</v>
      </c>
      <c r="H36" s="22" t="s">
        <v>12</v>
      </c>
      <c r="I36" s="4"/>
      <c r="J36" s="4"/>
      <c r="K36" s="4"/>
      <c r="L36" s="4"/>
      <c r="M36" s="4"/>
    </row>
    <row r="37" spans="1:13" ht="142.5">
      <c r="A37" s="22">
        <v>31</v>
      </c>
      <c r="B37" s="22" t="s">
        <v>108</v>
      </c>
      <c r="C37" s="22" t="s">
        <v>109</v>
      </c>
      <c r="D37" s="22" t="s">
        <v>10</v>
      </c>
      <c r="E37" s="26">
        <v>2890704.08</v>
      </c>
      <c r="F37" s="26">
        <v>2457098.4700000002</v>
      </c>
      <c r="G37" s="26">
        <v>2890704.08</v>
      </c>
      <c r="H37" s="22" t="s">
        <v>12</v>
      </c>
      <c r="I37" s="4"/>
      <c r="J37" s="4"/>
      <c r="K37" s="4"/>
      <c r="L37" s="4"/>
      <c r="M37" s="4"/>
    </row>
    <row r="38" spans="1:13" ht="71.25">
      <c r="A38" s="22">
        <v>32</v>
      </c>
      <c r="B38" s="22" t="s">
        <v>105</v>
      </c>
      <c r="C38" s="22" t="s">
        <v>106</v>
      </c>
      <c r="D38" s="22" t="s">
        <v>107</v>
      </c>
      <c r="E38" s="26">
        <v>2421993.09</v>
      </c>
      <c r="F38" s="26">
        <v>2058694.13</v>
      </c>
      <c r="G38" s="26">
        <v>2421993.09</v>
      </c>
      <c r="H38" s="22" t="s">
        <v>12</v>
      </c>
      <c r="I38" s="4"/>
      <c r="J38" s="4"/>
      <c r="K38" s="4"/>
      <c r="L38" s="4"/>
      <c r="M38" s="4"/>
    </row>
    <row r="39" spans="1:13" ht="57">
      <c r="A39" s="22">
        <v>33</v>
      </c>
      <c r="B39" s="22" t="s">
        <v>113</v>
      </c>
      <c r="C39" s="22" t="s">
        <v>114</v>
      </c>
      <c r="D39" s="22" t="s">
        <v>115</v>
      </c>
      <c r="E39" s="26">
        <v>20323241.329999998</v>
      </c>
      <c r="F39" s="26">
        <v>4700315.83</v>
      </c>
      <c r="G39" s="26">
        <v>15584601.539999999</v>
      </c>
      <c r="H39" s="22" t="s">
        <v>12</v>
      </c>
      <c r="I39" s="4"/>
      <c r="J39" s="4"/>
      <c r="K39" s="4"/>
      <c r="L39" s="4"/>
      <c r="M39" s="4"/>
    </row>
    <row r="40" spans="1:13" ht="57">
      <c r="A40" s="22">
        <v>34</v>
      </c>
      <c r="B40" s="22" t="s">
        <v>110</v>
      </c>
      <c r="C40" s="22" t="s">
        <v>111</v>
      </c>
      <c r="D40" s="22" t="s">
        <v>112</v>
      </c>
      <c r="E40" s="26">
        <v>1591005.07</v>
      </c>
      <c r="F40" s="26">
        <v>1270327.97</v>
      </c>
      <c r="G40" s="26">
        <v>1494503.51</v>
      </c>
      <c r="H40" s="22" t="s">
        <v>12</v>
      </c>
      <c r="I40" s="4"/>
      <c r="J40" s="4"/>
      <c r="K40" s="4"/>
      <c r="L40" s="4"/>
      <c r="M40" s="4"/>
    </row>
    <row r="41" spans="1:13" ht="57">
      <c r="A41" s="22">
        <v>35</v>
      </c>
      <c r="B41" s="22" t="s">
        <v>119</v>
      </c>
      <c r="C41" s="22" t="s">
        <v>120</v>
      </c>
      <c r="D41" s="22" t="s">
        <v>121</v>
      </c>
      <c r="E41" s="26">
        <v>955079.98</v>
      </c>
      <c r="F41" s="26">
        <v>797007.63</v>
      </c>
      <c r="G41" s="26">
        <v>937656.03</v>
      </c>
      <c r="H41" s="22" t="s">
        <v>12</v>
      </c>
      <c r="I41" s="4"/>
      <c r="J41" s="4"/>
      <c r="K41" s="4"/>
      <c r="L41" s="4"/>
      <c r="M41" s="4"/>
    </row>
    <row r="42" spans="1:13" ht="71.25">
      <c r="A42" s="22">
        <v>36</v>
      </c>
      <c r="B42" s="22" t="s">
        <v>116</v>
      </c>
      <c r="C42" s="22" t="s">
        <v>117</v>
      </c>
      <c r="D42" s="22" t="s">
        <v>118</v>
      </c>
      <c r="E42" s="26">
        <v>3495276.32</v>
      </c>
      <c r="F42" s="26">
        <v>2911419.08</v>
      </c>
      <c r="G42" s="26">
        <v>3425198.91</v>
      </c>
      <c r="H42" s="22" t="s">
        <v>12</v>
      </c>
      <c r="I42" s="4"/>
      <c r="J42" s="4"/>
      <c r="K42" s="4"/>
      <c r="L42" s="4"/>
      <c r="M42" s="4"/>
    </row>
    <row r="43" spans="1:13" ht="57">
      <c r="A43" s="22">
        <v>37</v>
      </c>
      <c r="B43" s="22" t="s">
        <v>122</v>
      </c>
      <c r="C43" s="22" t="s">
        <v>123</v>
      </c>
      <c r="D43" s="22" t="s">
        <v>124</v>
      </c>
      <c r="E43" s="26">
        <v>1996258.96</v>
      </c>
      <c r="F43" s="26">
        <v>1297932.53</v>
      </c>
      <c r="G43" s="26">
        <v>1622415.66</v>
      </c>
      <c r="H43" s="22" t="s">
        <v>12</v>
      </c>
      <c r="I43" s="4"/>
      <c r="J43" s="4"/>
      <c r="K43" s="4"/>
      <c r="L43" s="4"/>
      <c r="M43" s="4"/>
    </row>
    <row r="44" spans="1:13" ht="99.75">
      <c r="A44" s="22">
        <v>38</v>
      </c>
      <c r="B44" s="22" t="s">
        <v>125</v>
      </c>
      <c r="C44" s="22" t="s">
        <v>126</v>
      </c>
      <c r="D44" s="22" t="s">
        <v>127</v>
      </c>
      <c r="E44" s="26">
        <v>700961.91</v>
      </c>
      <c r="F44" s="26">
        <v>595817.63</v>
      </c>
      <c r="G44" s="26">
        <v>700961.91</v>
      </c>
      <c r="H44" s="22" t="s">
        <v>12</v>
      </c>
      <c r="I44" s="4"/>
      <c r="J44" s="4"/>
      <c r="K44" s="4"/>
      <c r="L44" s="4"/>
      <c r="M44" s="4"/>
    </row>
    <row r="45" spans="1:13" ht="85.5">
      <c r="A45" s="22">
        <v>39</v>
      </c>
      <c r="B45" s="22" t="s">
        <v>128</v>
      </c>
      <c r="C45" s="22" t="s">
        <v>129</v>
      </c>
      <c r="D45" s="22" t="s">
        <v>130</v>
      </c>
      <c r="E45" s="26">
        <v>16692608.18</v>
      </c>
      <c r="F45" s="26">
        <v>14003330.869999999</v>
      </c>
      <c r="G45" s="26">
        <v>16474506.91</v>
      </c>
      <c r="H45" s="22" t="s">
        <v>12</v>
      </c>
      <c r="I45" s="4"/>
      <c r="J45" s="4"/>
      <c r="K45" s="4"/>
      <c r="L45" s="4"/>
      <c r="M45" s="4"/>
    </row>
    <row r="46" spans="1:13" ht="342">
      <c r="A46" s="22">
        <v>40</v>
      </c>
      <c r="B46" s="22" t="s">
        <v>131</v>
      </c>
      <c r="C46" s="22" t="s">
        <v>132</v>
      </c>
      <c r="D46" s="22" t="s">
        <v>133</v>
      </c>
      <c r="E46" s="26">
        <v>8659735.2599999998</v>
      </c>
      <c r="F46" s="26">
        <v>5747133.8899999997</v>
      </c>
      <c r="G46" s="26">
        <v>8659735.2599999998</v>
      </c>
      <c r="H46" s="22" t="s">
        <v>12</v>
      </c>
      <c r="I46" s="4"/>
      <c r="J46" s="4"/>
      <c r="K46" s="4"/>
      <c r="L46" s="4"/>
      <c r="M46" s="4"/>
    </row>
    <row r="47" spans="1:13" ht="57">
      <c r="A47" s="22">
        <v>41</v>
      </c>
      <c r="B47" s="22" t="s">
        <v>134</v>
      </c>
      <c r="C47" s="22" t="s">
        <v>135</v>
      </c>
      <c r="D47" s="22" t="s">
        <v>136</v>
      </c>
      <c r="E47" s="26">
        <v>258409.59</v>
      </c>
      <c r="F47" s="26">
        <v>219648.15</v>
      </c>
      <c r="G47" s="26">
        <v>258409.59</v>
      </c>
      <c r="H47" s="22" t="s">
        <v>12</v>
      </c>
      <c r="I47" s="4"/>
      <c r="J47" s="4"/>
      <c r="K47" s="4"/>
      <c r="L47" s="4"/>
      <c r="M47" s="4"/>
    </row>
    <row r="48" spans="1:13" ht="99.75">
      <c r="A48" s="22">
        <v>42</v>
      </c>
      <c r="B48" s="22" t="s">
        <v>137</v>
      </c>
      <c r="C48" s="22" t="s">
        <v>138</v>
      </c>
      <c r="D48" s="22" t="s">
        <v>139</v>
      </c>
      <c r="E48" s="26">
        <v>600000</v>
      </c>
      <c r="F48" s="26">
        <v>445380</v>
      </c>
      <c r="G48" s="26">
        <v>600000</v>
      </c>
      <c r="H48" s="22" t="s">
        <v>12</v>
      </c>
      <c r="I48" s="4"/>
      <c r="J48" s="4"/>
      <c r="K48" s="4"/>
      <c r="L48" s="4"/>
      <c r="M48" s="4"/>
    </row>
    <row r="49" spans="1:13" ht="71.25">
      <c r="A49" s="22">
        <v>43</v>
      </c>
      <c r="B49" s="22" t="s">
        <v>140</v>
      </c>
      <c r="C49" s="22" t="s">
        <v>141</v>
      </c>
      <c r="D49" s="22" t="s">
        <v>142</v>
      </c>
      <c r="E49" s="26">
        <v>4220250.55</v>
      </c>
      <c r="F49" s="26">
        <v>3587212.97</v>
      </c>
      <c r="G49" s="26">
        <v>4220250.55</v>
      </c>
      <c r="H49" s="22" t="s">
        <v>12</v>
      </c>
      <c r="I49" s="4"/>
      <c r="J49" s="4"/>
      <c r="K49" s="4"/>
      <c r="L49" s="4"/>
      <c r="M49" s="4"/>
    </row>
    <row r="50" spans="1:13" ht="57">
      <c r="A50" s="22">
        <v>44</v>
      </c>
      <c r="B50" s="22" t="s">
        <v>143</v>
      </c>
      <c r="C50" s="22" t="s">
        <v>144</v>
      </c>
      <c r="D50" s="22" t="s">
        <v>145</v>
      </c>
      <c r="E50" s="26">
        <v>435716.95</v>
      </c>
      <c r="F50" s="26">
        <v>370359.41</v>
      </c>
      <c r="G50" s="26">
        <v>435716.95</v>
      </c>
      <c r="H50" s="22" t="s">
        <v>12</v>
      </c>
      <c r="I50" s="4"/>
      <c r="J50" s="4"/>
      <c r="K50" s="4"/>
      <c r="L50" s="4"/>
      <c r="M50" s="4"/>
    </row>
    <row r="51" spans="1:13" ht="85.5">
      <c r="A51" s="22">
        <v>45</v>
      </c>
      <c r="B51" s="22" t="s">
        <v>146</v>
      </c>
      <c r="C51" s="22" t="s">
        <v>147</v>
      </c>
      <c r="D51" s="22" t="s">
        <v>148</v>
      </c>
      <c r="E51" s="26">
        <v>1013110</v>
      </c>
      <c r="F51" s="26">
        <v>861143.5</v>
      </c>
      <c r="G51" s="26">
        <v>1013110</v>
      </c>
      <c r="H51" s="22" t="s">
        <v>12</v>
      </c>
      <c r="I51" s="4"/>
      <c r="J51" s="4"/>
      <c r="K51" s="4"/>
      <c r="L51" s="4"/>
      <c r="M51" s="4"/>
    </row>
    <row r="52" spans="1:13" ht="57">
      <c r="A52" s="22">
        <v>46</v>
      </c>
      <c r="B52" s="22" t="s">
        <v>149</v>
      </c>
      <c r="C52" s="22" t="s">
        <v>150</v>
      </c>
      <c r="D52" s="22" t="s">
        <v>151</v>
      </c>
      <c r="E52" s="26">
        <v>2634061.12</v>
      </c>
      <c r="F52" s="26">
        <v>2238951.92</v>
      </c>
      <c r="G52" s="26">
        <v>2634061.12</v>
      </c>
      <c r="H52" s="22" t="s">
        <v>12</v>
      </c>
      <c r="I52" s="4"/>
      <c r="J52" s="4"/>
      <c r="K52" s="4"/>
      <c r="L52" s="4"/>
      <c r="M52" s="4"/>
    </row>
    <row r="53" spans="1:13" ht="71.25">
      <c r="A53" s="22">
        <v>47</v>
      </c>
      <c r="B53" s="22" t="s">
        <v>155</v>
      </c>
      <c r="C53" s="22" t="s">
        <v>156</v>
      </c>
      <c r="D53" s="22" t="s">
        <v>157</v>
      </c>
      <c r="E53" s="26">
        <v>3195897.69</v>
      </c>
      <c r="F53" s="26">
        <v>2716513.04</v>
      </c>
      <c r="G53" s="26">
        <v>3195897.69</v>
      </c>
      <c r="H53" s="22" t="s">
        <v>12</v>
      </c>
      <c r="I53" s="4"/>
      <c r="J53" s="4"/>
      <c r="K53" s="4"/>
      <c r="L53" s="4"/>
      <c r="M53" s="4"/>
    </row>
    <row r="54" spans="1:13" ht="57">
      <c r="A54" s="22">
        <v>48</v>
      </c>
      <c r="B54" s="22" t="s">
        <v>152</v>
      </c>
      <c r="C54" s="22" t="s">
        <v>153</v>
      </c>
      <c r="D54" s="22" t="s">
        <v>154</v>
      </c>
      <c r="E54" s="26">
        <v>9762718.25</v>
      </c>
      <c r="F54" s="26">
        <v>6249223.3600000003</v>
      </c>
      <c r="G54" s="26">
        <v>7352027.4800000004</v>
      </c>
      <c r="H54" s="22" t="s">
        <v>12</v>
      </c>
      <c r="I54" s="4"/>
      <c r="J54" s="4"/>
      <c r="K54" s="4"/>
      <c r="L54" s="4"/>
      <c r="M54" s="4"/>
    </row>
    <row r="55" spans="1:13" ht="71.25">
      <c r="A55" s="22">
        <v>49</v>
      </c>
      <c r="B55" s="22" t="s">
        <v>161</v>
      </c>
      <c r="C55" s="22" t="s">
        <v>162</v>
      </c>
      <c r="D55" s="22" t="s">
        <v>163</v>
      </c>
      <c r="E55" s="26">
        <v>943890.64</v>
      </c>
      <c r="F55" s="26">
        <v>789557.17</v>
      </c>
      <c r="G55" s="26">
        <v>928890.79</v>
      </c>
      <c r="H55" s="22" t="s">
        <v>12</v>
      </c>
      <c r="I55" s="4"/>
      <c r="J55" s="4"/>
      <c r="K55" s="4"/>
      <c r="L55" s="4"/>
      <c r="M55" s="4"/>
    </row>
    <row r="56" spans="1:13" ht="57">
      <c r="A56" s="22">
        <v>50</v>
      </c>
      <c r="B56" s="22" t="s">
        <v>158</v>
      </c>
      <c r="C56" s="22" t="s">
        <v>159</v>
      </c>
      <c r="D56" s="22" t="s">
        <v>160</v>
      </c>
      <c r="E56" s="26">
        <v>146434.9</v>
      </c>
      <c r="F56" s="26">
        <v>124469.66</v>
      </c>
      <c r="G56" s="26">
        <v>146434.9</v>
      </c>
      <c r="H56" s="22" t="s">
        <v>12</v>
      </c>
      <c r="I56" s="4"/>
      <c r="J56" s="4"/>
      <c r="K56" s="4"/>
      <c r="L56" s="4"/>
      <c r="M56" s="4"/>
    </row>
    <row r="57" spans="1:13" ht="57">
      <c r="A57" s="22">
        <v>51</v>
      </c>
      <c r="B57" s="22" t="s">
        <v>167</v>
      </c>
      <c r="C57" s="22" t="s">
        <v>168</v>
      </c>
      <c r="D57" s="22" t="s">
        <v>169</v>
      </c>
      <c r="E57" s="26">
        <v>9799506.2599999998</v>
      </c>
      <c r="F57" s="26">
        <v>8329580.3099999996</v>
      </c>
      <c r="G57" s="26">
        <v>9799506.2599999998</v>
      </c>
      <c r="H57" s="22" t="s">
        <v>12</v>
      </c>
      <c r="I57" s="4"/>
      <c r="J57" s="4"/>
      <c r="K57" s="4"/>
      <c r="L57" s="4"/>
      <c r="M57" s="4"/>
    </row>
    <row r="58" spans="1:13" ht="142.5">
      <c r="A58" s="22">
        <v>52</v>
      </c>
      <c r="B58" s="22" t="s">
        <v>164</v>
      </c>
      <c r="C58" s="22" t="s">
        <v>165</v>
      </c>
      <c r="D58" s="22" t="s">
        <v>166</v>
      </c>
      <c r="E58" s="26">
        <v>366075</v>
      </c>
      <c r="F58" s="26">
        <v>311163.75</v>
      </c>
      <c r="G58" s="26">
        <v>366075</v>
      </c>
      <c r="H58" s="22" t="s">
        <v>12</v>
      </c>
      <c r="I58" s="4"/>
      <c r="J58" s="4"/>
      <c r="K58" s="4"/>
      <c r="L58" s="4"/>
      <c r="M58" s="4"/>
    </row>
    <row r="59" spans="1:13" ht="57">
      <c r="A59" s="22">
        <v>53</v>
      </c>
      <c r="B59" s="22" t="s">
        <v>170</v>
      </c>
      <c r="C59" s="22" t="s">
        <v>171</v>
      </c>
      <c r="D59" s="22" t="s">
        <v>172</v>
      </c>
      <c r="E59" s="26">
        <v>397700.47</v>
      </c>
      <c r="F59" s="26">
        <v>329970.40000000002</v>
      </c>
      <c r="G59" s="26">
        <v>388200.47</v>
      </c>
      <c r="H59" s="22" t="s">
        <v>12</v>
      </c>
      <c r="I59" s="4"/>
      <c r="J59" s="4"/>
      <c r="K59" s="4"/>
      <c r="L59" s="4"/>
      <c r="M59" s="4"/>
    </row>
    <row r="60" spans="1:13" ht="71.25">
      <c r="A60" s="22">
        <v>54</v>
      </c>
      <c r="B60" s="22" t="s">
        <v>176</v>
      </c>
      <c r="C60" s="22" t="s">
        <v>177</v>
      </c>
      <c r="D60" s="22" t="s">
        <v>178</v>
      </c>
      <c r="E60" s="26">
        <v>4431614.54</v>
      </c>
      <c r="F60" s="26">
        <v>2875950.93</v>
      </c>
      <c r="G60" s="26">
        <v>3594938.65</v>
      </c>
      <c r="H60" s="22" t="s">
        <v>12</v>
      </c>
      <c r="I60" s="4"/>
      <c r="J60" s="4"/>
      <c r="K60" s="4"/>
      <c r="L60" s="4"/>
      <c r="M60" s="4"/>
    </row>
    <row r="61" spans="1:13" ht="57">
      <c r="A61" s="22">
        <v>55</v>
      </c>
      <c r="B61" s="22" t="s">
        <v>173</v>
      </c>
      <c r="C61" s="22" t="s">
        <v>174</v>
      </c>
      <c r="D61" s="22" t="s">
        <v>175</v>
      </c>
      <c r="E61" s="26">
        <v>3883651.3</v>
      </c>
      <c r="F61" s="26">
        <v>3301103.6</v>
      </c>
      <c r="G61" s="26">
        <v>3883651.3</v>
      </c>
      <c r="H61" s="22" t="s">
        <v>12</v>
      </c>
      <c r="I61" s="4"/>
      <c r="J61" s="4"/>
      <c r="K61" s="4"/>
      <c r="L61" s="4"/>
      <c r="M61" s="4"/>
    </row>
    <row r="62" spans="1:13" ht="85.5">
      <c r="A62" s="22">
        <v>56</v>
      </c>
      <c r="B62" s="22" t="s">
        <v>179</v>
      </c>
      <c r="C62" s="22" t="s">
        <v>180</v>
      </c>
      <c r="D62" s="22" t="s">
        <v>181</v>
      </c>
      <c r="E62" s="26">
        <v>9449387.4199999999</v>
      </c>
      <c r="F62" s="26">
        <v>8031979.3099999996</v>
      </c>
      <c r="G62" s="26">
        <v>9449387.4199999999</v>
      </c>
      <c r="H62" s="22" t="s">
        <v>12</v>
      </c>
      <c r="I62" s="4"/>
      <c r="J62" s="4"/>
      <c r="K62" s="4"/>
      <c r="L62" s="4"/>
      <c r="M62" s="4"/>
    </row>
    <row r="63" spans="1:13" ht="99.75">
      <c r="A63" s="22">
        <v>57</v>
      </c>
      <c r="B63" s="22" t="s">
        <v>182</v>
      </c>
      <c r="C63" s="22" t="s">
        <v>183</v>
      </c>
      <c r="D63" s="22" t="s">
        <v>184</v>
      </c>
      <c r="E63" s="26">
        <v>300000</v>
      </c>
      <c r="F63" s="26">
        <v>240000</v>
      </c>
      <c r="G63" s="26">
        <v>300000</v>
      </c>
      <c r="H63" s="22" t="s">
        <v>12</v>
      </c>
      <c r="I63" s="4"/>
      <c r="J63" s="4"/>
      <c r="K63" s="4"/>
      <c r="L63" s="4"/>
      <c r="M63" s="4"/>
    </row>
    <row r="64" spans="1:13" ht="71.25">
      <c r="A64" s="22">
        <v>58</v>
      </c>
      <c r="B64" s="22" t="s">
        <v>185</v>
      </c>
      <c r="C64" s="22" t="s">
        <v>186</v>
      </c>
      <c r="D64" s="22" t="s">
        <v>187</v>
      </c>
      <c r="E64" s="26">
        <v>2017428.8</v>
      </c>
      <c r="F64" s="26">
        <v>1687138.47</v>
      </c>
      <c r="G64" s="26">
        <v>1984868.8</v>
      </c>
      <c r="H64" s="22" t="s">
        <v>12</v>
      </c>
      <c r="I64" s="4"/>
      <c r="J64" s="4"/>
      <c r="K64" s="4"/>
      <c r="L64" s="4"/>
      <c r="M64" s="4"/>
    </row>
    <row r="65" spans="1:13" ht="114">
      <c r="A65" s="22">
        <v>59</v>
      </c>
      <c r="B65" s="22" t="s">
        <v>188</v>
      </c>
      <c r="C65" s="22" t="s">
        <v>189</v>
      </c>
      <c r="D65" s="22" t="s">
        <v>190</v>
      </c>
      <c r="E65" s="26">
        <v>1925916</v>
      </c>
      <c r="F65" s="26">
        <v>1637028.6</v>
      </c>
      <c r="G65" s="26">
        <v>1925916</v>
      </c>
      <c r="H65" s="22" t="s">
        <v>12</v>
      </c>
      <c r="I65" s="4"/>
      <c r="J65" s="4"/>
      <c r="K65" s="4"/>
      <c r="L65" s="4"/>
      <c r="M65" s="4"/>
    </row>
    <row r="66" spans="1:13" ht="57">
      <c r="A66" s="22">
        <v>60</v>
      </c>
      <c r="B66" s="22" t="s">
        <v>200</v>
      </c>
      <c r="C66" s="22" t="s">
        <v>201</v>
      </c>
      <c r="D66" s="22" t="s">
        <v>202</v>
      </c>
      <c r="E66" s="26">
        <v>2440173.94</v>
      </c>
      <c r="F66" s="26">
        <v>1723780.21</v>
      </c>
      <c r="G66" s="26">
        <v>2027976.71</v>
      </c>
      <c r="H66" s="22" t="s">
        <v>12</v>
      </c>
      <c r="I66" s="4"/>
      <c r="J66" s="4"/>
      <c r="K66" s="4"/>
      <c r="L66" s="4"/>
      <c r="M66" s="4"/>
    </row>
    <row r="67" spans="1:13" ht="57">
      <c r="A67" s="22">
        <v>61</v>
      </c>
      <c r="B67" s="22" t="s">
        <v>197</v>
      </c>
      <c r="C67" s="22" t="s">
        <v>198</v>
      </c>
      <c r="D67" s="22" t="s">
        <v>199</v>
      </c>
      <c r="E67" s="26">
        <v>256100</v>
      </c>
      <c r="F67" s="26">
        <v>217685</v>
      </c>
      <c r="G67" s="26">
        <v>256100</v>
      </c>
      <c r="H67" s="22" t="s">
        <v>12</v>
      </c>
      <c r="I67" s="4"/>
      <c r="J67" s="4"/>
      <c r="K67" s="4"/>
      <c r="L67" s="4"/>
      <c r="M67" s="4"/>
    </row>
    <row r="68" spans="1:13" ht="114">
      <c r="A68" s="22">
        <v>62</v>
      </c>
      <c r="B68" s="22" t="s">
        <v>194</v>
      </c>
      <c r="C68" s="22" t="s">
        <v>195</v>
      </c>
      <c r="D68" s="22" t="s">
        <v>196</v>
      </c>
      <c r="E68" s="26">
        <v>5772271.25</v>
      </c>
      <c r="F68" s="26">
        <v>4906430.57</v>
      </c>
      <c r="G68" s="26">
        <v>5772271.25</v>
      </c>
      <c r="H68" s="22" t="s">
        <v>12</v>
      </c>
      <c r="I68" s="4"/>
      <c r="J68" s="4"/>
      <c r="K68" s="4"/>
      <c r="L68" s="4"/>
      <c r="M68" s="4"/>
    </row>
    <row r="69" spans="1:13" ht="85.5">
      <c r="A69" s="22">
        <v>63</v>
      </c>
      <c r="B69" s="22" t="s">
        <v>191</v>
      </c>
      <c r="C69" s="22" t="s">
        <v>192</v>
      </c>
      <c r="D69" s="22" t="s">
        <v>193</v>
      </c>
      <c r="E69" s="26">
        <v>641433.38</v>
      </c>
      <c r="F69" s="26">
        <v>545218.38</v>
      </c>
      <c r="G69" s="26">
        <v>641433.38</v>
      </c>
      <c r="H69" s="22" t="s">
        <v>12</v>
      </c>
      <c r="I69" s="4"/>
      <c r="J69" s="4"/>
      <c r="K69" s="4"/>
      <c r="L69" s="4"/>
      <c r="M69" s="4"/>
    </row>
    <row r="70" spans="1:13" ht="57">
      <c r="A70" s="22">
        <v>64</v>
      </c>
      <c r="B70" s="22" t="s">
        <v>203</v>
      </c>
      <c r="C70" s="22" t="s">
        <v>204</v>
      </c>
      <c r="D70" s="22" t="s">
        <v>205</v>
      </c>
      <c r="E70" s="26">
        <v>412865.17</v>
      </c>
      <c r="F70" s="26">
        <v>349889.9</v>
      </c>
      <c r="G70" s="26">
        <v>411635.17</v>
      </c>
      <c r="H70" s="22" t="s">
        <v>12</v>
      </c>
      <c r="I70" s="4"/>
      <c r="J70" s="4"/>
      <c r="K70" s="4"/>
      <c r="L70" s="4"/>
      <c r="M70" s="4"/>
    </row>
    <row r="71" spans="1:13" ht="114">
      <c r="A71" s="22">
        <v>65</v>
      </c>
      <c r="B71" s="22" t="s">
        <v>210</v>
      </c>
      <c r="C71" s="22" t="s">
        <v>211</v>
      </c>
      <c r="D71" s="22" t="s">
        <v>11</v>
      </c>
      <c r="E71" s="26">
        <v>2560383.27</v>
      </c>
      <c r="F71" s="26">
        <v>2005835.58</v>
      </c>
      <c r="G71" s="26">
        <v>2507294.48</v>
      </c>
      <c r="H71" s="22" t="s">
        <v>12</v>
      </c>
      <c r="I71" s="4"/>
      <c r="J71" s="4"/>
      <c r="K71" s="4"/>
      <c r="L71" s="4"/>
      <c r="M71" s="4"/>
    </row>
    <row r="72" spans="1:13" ht="85.5">
      <c r="A72" s="22">
        <v>66</v>
      </c>
      <c r="B72" s="22" t="s">
        <v>206</v>
      </c>
      <c r="C72" s="22" t="s">
        <v>207</v>
      </c>
      <c r="D72" s="22" t="s">
        <v>208</v>
      </c>
      <c r="E72" s="26">
        <v>3516485.04</v>
      </c>
      <c r="F72" s="26">
        <v>2989012.28</v>
      </c>
      <c r="G72" s="26">
        <v>3516485.04</v>
      </c>
      <c r="H72" s="22" t="s">
        <v>209</v>
      </c>
      <c r="I72" s="4"/>
      <c r="J72" s="4"/>
      <c r="K72" s="4"/>
      <c r="L72" s="4"/>
      <c r="M72" s="4"/>
    </row>
    <row r="73" spans="1:13" ht="71.25">
      <c r="A73" s="22">
        <v>67</v>
      </c>
      <c r="B73" s="22" t="s">
        <v>212</v>
      </c>
      <c r="C73" s="22" t="s">
        <v>213</v>
      </c>
      <c r="D73" s="22" t="s">
        <v>214</v>
      </c>
      <c r="E73" s="26">
        <v>1186870</v>
      </c>
      <c r="F73" s="26">
        <v>1008839.5</v>
      </c>
      <c r="G73" s="26">
        <v>1186870</v>
      </c>
      <c r="H73" s="22" t="s">
        <v>13</v>
      </c>
      <c r="I73" s="4"/>
      <c r="J73" s="4"/>
      <c r="K73" s="4"/>
      <c r="L73" s="4"/>
      <c r="M73" s="4"/>
    </row>
    <row r="74" spans="1:13" ht="171">
      <c r="A74" s="22">
        <v>68</v>
      </c>
      <c r="B74" s="22" t="s">
        <v>215</v>
      </c>
      <c r="C74" s="22" t="s">
        <v>216</v>
      </c>
      <c r="D74" s="22" t="s">
        <v>217</v>
      </c>
      <c r="E74" s="26">
        <v>1815030</v>
      </c>
      <c r="F74" s="26">
        <v>1542775.5</v>
      </c>
      <c r="G74" s="26">
        <v>1815030</v>
      </c>
      <c r="H74" s="22" t="s">
        <v>12</v>
      </c>
      <c r="I74" s="4"/>
      <c r="J74" s="4"/>
      <c r="K74" s="4"/>
      <c r="L74" s="4"/>
      <c r="M74" s="4"/>
    </row>
    <row r="75" spans="1:13" ht="57">
      <c r="A75" s="22">
        <v>69</v>
      </c>
      <c r="B75" s="22" t="s">
        <v>218</v>
      </c>
      <c r="C75" s="22" t="s">
        <v>219</v>
      </c>
      <c r="D75" s="22" t="s">
        <v>220</v>
      </c>
      <c r="E75" s="26">
        <v>2832718.24</v>
      </c>
      <c r="F75" s="26">
        <v>2407392.2999999998</v>
      </c>
      <c r="G75" s="26">
        <v>2832226.24</v>
      </c>
      <c r="H75" s="22" t="s">
        <v>12</v>
      </c>
      <c r="I75" s="4"/>
      <c r="J75" s="4"/>
      <c r="K75" s="4"/>
      <c r="L75" s="4"/>
      <c r="M75" s="4"/>
    </row>
    <row r="76" spans="1:13" ht="57">
      <c r="A76" s="22">
        <v>70</v>
      </c>
      <c r="B76" s="22" t="s">
        <v>224</v>
      </c>
      <c r="C76" s="22" t="s">
        <v>225</v>
      </c>
      <c r="D76" s="22" t="s">
        <v>226</v>
      </c>
      <c r="E76" s="26">
        <v>455553.98</v>
      </c>
      <c r="F76" s="26">
        <v>387220.88</v>
      </c>
      <c r="G76" s="26">
        <v>455553.98</v>
      </c>
      <c r="H76" s="22" t="s">
        <v>12</v>
      </c>
      <c r="I76" s="4"/>
      <c r="J76" s="4"/>
      <c r="K76" s="4"/>
      <c r="L76" s="4"/>
      <c r="M76" s="4"/>
    </row>
    <row r="77" spans="1:13" ht="114">
      <c r="A77" s="22">
        <v>71</v>
      </c>
      <c r="B77" s="22" t="s">
        <v>221</v>
      </c>
      <c r="C77" s="22" t="s">
        <v>222</v>
      </c>
      <c r="D77" s="22" t="s">
        <v>223</v>
      </c>
      <c r="E77" s="26">
        <v>3203615.11</v>
      </c>
      <c r="F77" s="26">
        <v>2083652.1</v>
      </c>
      <c r="G77" s="26">
        <v>2604565.13</v>
      </c>
      <c r="H77" s="22" t="s">
        <v>12</v>
      </c>
      <c r="I77" s="4"/>
      <c r="J77" s="4"/>
      <c r="K77" s="4"/>
      <c r="L77" s="4"/>
      <c r="M77" s="4"/>
    </row>
    <row r="78" spans="1:13" ht="71.25">
      <c r="A78" s="22">
        <v>72</v>
      </c>
      <c r="B78" s="22" t="s">
        <v>227</v>
      </c>
      <c r="C78" s="22" t="s">
        <v>228</v>
      </c>
      <c r="D78" s="22" t="s">
        <v>229</v>
      </c>
      <c r="E78" s="26">
        <v>728539.43</v>
      </c>
      <c r="F78" s="26">
        <v>619258.52</v>
      </c>
      <c r="G78" s="26">
        <v>728539.43</v>
      </c>
      <c r="H78" s="22" t="s">
        <v>12</v>
      </c>
      <c r="I78" s="4"/>
      <c r="J78" s="4"/>
      <c r="K78" s="4"/>
      <c r="L78" s="4"/>
      <c r="M78" s="4"/>
    </row>
    <row r="79" spans="1:13" ht="99.75">
      <c r="A79" s="22">
        <v>73</v>
      </c>
      <c r="B79" s="22" t="s">
        <v>230</v>
      </c>
      <c r="C79" s="22" t="s">
        <v>231</v>
      </c>
      <c r="D79" s="22" t="s">
        <v>232</v>
      </c>
      <c r="E79" s="26">
        <v>338025.74</v>
      </c>
      <c r="F79" s="26">
        <v>287321.88</v>
      </c>
      <c r="G79" s="26">
        <v>338025.74</v>
      </c>
      <c r="H79" s="22" t="s">
        <v>12</v>
      </c>
      <c r="I79" s="4"/>
      <c r="J79" s="4"/>
      <c r="K79" s="4"/>
      <c r="L79" s="4"/>
      <c r="M79" s="4"/>
    </row>
    <row r="80" spans="1:13" ht="85.5">
      <c r="A80" s="22">
        <v>74</v>
      </c>
      <c r="B80" s="22" t="s">
        <v>233</v>
      </c>
      <c r="C80" s="22" t="s">
        <v>234</v>
      </c>
      <c r="D80" s="22" t="s">
        <v>235</v>
      </c>
      <c r="E80" s="26">
        <v>7805899.0999999996</v>
      </c>
      <c r="F80" s="26">
        <v>6635014.2400000002</v>
      </c>
      <c r="G80" s="26">
        <v>7805899.0999999996</v>
      </c>
      <c r="H80" s="22" t="s">
        <v>12</v>
      </c>
      <c r="I80" s="4"/>
      <c r="J80" s="4"/>
      <c r="K80" s="4"/>
      <c r="L80" s="4"/>
      <c r="M80" s="4"/>
    </row>
    <row r="81" spans="1:13" ht="85.5">
      <c r="A81" s="22">
        <v>75</v>
      </c>
      <c r="B81" s="22" t="s">
        <v>236</v>
      </c>
      <c r="C81" s="22" t="s">
        <v>237</v>
      </c>
      <c r="D81" s="22" t="s">
        <v>238</v>
      </c>
      <c r="E81" s="26">
        <v>1908546.89</v>
      </c>
      <c r="F81" s="26">
        <v>1622264.86</v>
      </c>
      <c r="G81" s="26">
        <v>1908546.89</v>
      </c>
      <c r="H81" s="22" t="s">
        <v>12</v>
      </c>
      <c r="I81" s="4"/>
      <c r="J81" s="4"/>
      <c r="K81" s="4"/>
      <c r="L81" s="4"/>
      <c r="M81" s="4"/>
    </row>
    <row r="82" spans="1:13" ht="71.25">
      <c r="A82" s="22">
        <v>76</v>
      </c>
      <c r="B82" s="22" t="s">
        <v>239</v>
      </c>
      <c r="C82" s="22" t="s">
        <v>240</v>
      </c>
      <c r="D82" s="22" t="s">
        <v>241</v>
      </c>
      <c r="E82" s="26">
        <v>247025</v>
      </c>
      <c r="F82" s="26">
        <v>209971.25</v>
      </c>
      <c r="G82" s="26">
        <v>247025</v>
      </c>
      <c r="H82" s="22" t="s">
        <v>12</v>
      </c>
      <c r="I82" s="4"/>
      <c r="J82" s="4"/>
      <c r="K82" s="4"/>
      <c r="L82" s="4"/>
      <c r="M82" s="4"/>
    </row>
    <row r="83" spans="1:13" ht="71.25">
      <c r="A83" s="22">
        <v>77</v>
      </c>
      <c r="B83" s="22" t="s">
        <v>242</v>
      </c>
      <c r="C83" s="22" t="s">
        <v>243</v>
      </c>
      <c r="D83" s="22" t="s">
        <v>241</v>
      </c>
      <c r="E83" s="26">
        <v>293025</v>
      </c>
      <c r="F83" s="26">
        <v>249071.25</v>
      </c>
      <c r="G83" s="26">
        <v>293025</v>
      </c>
      <c r="H83" s="22" t="s">
        <v>12</v>
      </c>
      <c r="I83" s="4"/>
      <c r="J83" s="4"/>
      <c r="K83" s="4"/>
      <c r="L83" s="4"/>
      <c r="M83" s="4"/>
    </row>
    <row r="84" spans="1:13" ht="15.75">
      <c r="A84" s="17" t="s">
        <v>9</v>
      </c>
      <c r="B84" s="18"/>
      <c r="C84" s="18"/>
      <c r="D84" s="18"/>
      <c r="E84" s="27">
        <f>SUM(E7:E83)</f>
        <v>259324454.99999997</v>
      </c>
      <c r="F84" s="27">
        <f>SUM(F7:F83)</f>
        <v>193078756.75000003</v>
      </c>
      <c r="G84" s="27">
        <f>SUM(G7:G83)</f>
        <v>241145787.40999997</v>
      </c>
      <c r="H84" s="19"/>
    </row>
    <row r="85" spans="1:13" ht="15.75">
      <c r="A85" s="9"/>
      <c r="B85" s="10"/>
      <c r="C85" s="10"/>
      <c r="D85" s="10"/>
      <c r="E85" s="28"/>
      <c r="F85" s="28"/>
      <c r="G85" s="28"/>
    </row>
    <row r="86" spans="1:13" ht="15.75">
      <c r="A86" s="9"/>
      <c r="B86" s="10"/>
      <c r="C86" s="10"/>
      <c r="D86" s="10"/>
      <c r="E86" s="28"/>
      <c r="F86" s="28"/>
      <c r="G86" s="28"/>
    </row>
    <row r="87" spans="1:13" ht="15.75">
      <c r="A87" s="9"/>
      <c r="B87" s="10"/>
      <c r="C87" s="10"/>
      <c r="D87" s="10"/>
      <c r="E87" s="28"/>
      <c r="F87" s="28"/>
      <c r="G87" s="28"/>
    </row>
    <row r="88" spans="1:13" ht="15.75">
      <c r="A88" s="9"/>
      <c r="B88" s="10"/>
      <c r="C88" s="10"/>
      <c r="D88" s="10"/>
      <c r="E88" s="28"/>
      <c r="F88" s="28"/>
      <c r="G88" s="28"/>
    </row>
    <row r="89" spans="1:13" ht="15.75">
      <c r="A89" s="9"/>
      <c r="B89" s="10"/>
      <c r="C89" s="10"/>
      <c r="D89" s="10"/>
      <c r="E89" s="28"/>
      <c r="F89" s="28"/>
      <c r="G89" s="28"/>
    </row>
    <row r="90" spans="1:13" ht="18.75">
      <c r="A90" s="9"/>
      <c r="B90" s="10"/>
      <c r="C90" s="10"/>
      <c r="D90" s="10"/>
      <c r="E90" s="28"/>
      <c r="F90" s="28"/>
      <c r="G90" s="28"/>
      <c r="H90" s="13"/>
    </row>
    <row r="91" spans="1:13" ht="18.75">
      <c r="A91" s="9"/>
      <c r="B91" s="10"/>
      <c r="C91" s="10"/>
      <c r="D91" s="10"/>
      <c r="E91" s="28"/>
      <c r="F91" s="28"/>
      <c r="G91" s="28"/>
      <c r="H91" s="13"/>
    </row>
    <row r="92" spans="1:13" ht="18.75">
      <c r="A92" s="9"/>
      <c r="B92" s="10"/>
      <c r="C92" s="10"/>
      <c r="D92" s="10"/>
      <c r="E92" s="28"/>
      <c r="F92" s="28"/>
      <c r="G92" s="28"/>
      <c r="H92" s="16"/>
    </row>
    <row r="93" spans="1:13" ht="18.75">
      <c r="D93"/>
      <c r="H93" s="16"/>
    </row>
    <row r="94" spans="1:13">
      <c r="A94" s="11"/>
      <c r="B94" s="11"/>
      <c r="C94" s="11"/>
      <c r="D94" s="11"/>
      <c r="E94" s="30"/>
      <c r="F94" s="30"/>
      <c r="G94" s="30"/>
      <c r="H94"/>
    </row>
    <row r="95" spans="1:13">
      <c r="A95" s="11"/>
      <c r="B95" s="11"/>
      <c r="C95" s="11"/>
      <c r="D95" s="11"/>
      <c r="E95" s="30"/>
      <c r="F95" s="30"/>
      <c r="G95" s="31"/>
    </row>
    <row r="96" spans="1:13">
      <c r="A96" s="11"/>
      <c r="B96" s="11"/>
      <c r="C96" s="11"/>
      <c r="D96" s="11"/>
      <c r="E96" s="30"/>
      <c r="F96" s="30"/>
      <c r="G96" s="32"/>
    </row>
    <row r="97" spans="1:7">
      <c r="A97" s="12"/>
      <c r="B97" s="12"/>
      <c r="C97" s="12"/>
      <c r="D97" s="12"/>
      <c r="E97" s="32"/>
      <c r="G97" s="32"/>
    </row>
    <row r="98" spans="1:7">
      <c r="A98" s="14"/>
      <c r="B98" s="14"/>
      <c r="C98" s="14"/>
      <c r="D98" s="14"/>
      <c r="E98" s="33"/>
      <c r="G98" s="33"/>
    </row>
    <row r="99" spans="1:7">
      <c r="A99" s="15"/>
      <c r="B99" s="15"/>
      <c r="C99" s="15"/>
      <c r="D99" s="15"/>
      <c r="E99" s="34"/>
      <c r="G99" s="34"/>
    </row>
    <row r="100" spans="1:7" ht="15.75">
      <c r="D100"/>
      <c r="G100" s="35"/>
    </row>
  </sheetData>
  <sortState ref="B7:H22">
    <sortCondition ref="B7"/>
  </sortState>
  <mergeCells count="2">
    <mergeCell ref="A1:H1"/>
    <mergeCell ref="A3:G3"/>
  </mergeCells>
  <pageMargins left="0.7" right="0.41979166666666667" top="0.75" bottom="0.75" header="0.3" footer="0.3"/>
  <pageSetup paperSize="9" scale="72" fitToHeight="0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2016-06-15T06:43:51Z</dcterms:modified>
</cp:coreProperties>
</file>